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damie_000\Documents\GitHub\tal\master2\output\"/>
    </mc:Choice>
  </mc:AlternateContent>
  <xr:revisionPtr revIDLastSave="0" documentId="13_ncr:1_{29F5C8BA-AD1D-4D4E-9820-08B29F15FA35}" xr6:coauthVersionLast="44" xr6:coauthVersionMax="44" xr10:uidLastSave="{00000000-0000-0000-0000-000000000000}"/>
  <bookViews>
    <workbookView xWindow="3120" yWindow="0" windowWidth="19605" windowHeight="16200" xr2:uid="{00000000-000D-0000-FFFF-FFFF00000000}"/>
  </bookViews>
  <sheets>
    <sheet name="1seg head" sheetId="1" r:id="rId1"/>
    <sheet name="Lem by dom" sheetId="2" r:id="rId2"/>
    <sheet name="NP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3" l="1"/>
  <c r="B25" i="3"/>
  <c r="F2" i="1"/>
  <c r="F3" i="1" s="1"/>
  <c r="F4" i="1" l="1"/>
  <c r="F5" i="1" s="1"/>
  <c r="F6" i="1" s="1"/>
  <c r="F25" i="1"/>
  <c r="F7" i="1"/>
  <c r="F8" i="1"/>
  <c r="F31" i="1"/>
  <c r="F32" i="1"/>
  <c r="F9" i="1"/>
  <c r="F10" i="1"/>
  <c r="F11" i="1"/>
  <c r="F12" i="1"/>
  <c r="F13" i="1"/>
  <c r="F36" i="1"/>
  <c r="F34" i="1"/>
  <c r="F20" i="1"/>
  <c r="F16" i="1"/>
  <c r="F17" i="1"/>
  <c r="F18" i="1"/>
  <c r="F28" i="1"/>
  <c r="F14" i="1"/>
</calcChain>
</file>

<file path=xl/sharedStrings.xml><?xml version="1.0" encoding="utf-8"?>
<sst xmlns="http://schemas.openxmlformats.org/spreadsheetml/2006/main" count="9073" uniqueCount="454">
  <si>
    <t>LEMMA</t>
  </si>
  <si>
    <t>POS</t>
  </si>
  <si>
    <t>Tutin</t>
  </si>
  <si>
    <t>NB HEAD</t>
  </si>
  <si>
    <t>%</t>
  </si>
  <si>
    <t>NB OCC</t>
  </si>
  <si>
    <t>HEAD/OCC</t>
  </si>
  <si>
    <t>NBDOM-HD (25)</t>
  </si>
  <si>
    <t>Moy DOM</t>
  </si>
  <si>
    <t>Med DOM</t>
  </si>
  <si>
    <t>ECT DOM</t>
  </si>
  <si>
    <t>NBDOM OCC (25)</t>
  </si>
  <si>
    <t>Dom</t>
  </si>
  <si>
    <t>nb</t>
  </si>
  <si>
    <t>f/dom</t>
  </si>
  <si>
    <t>f/lem</t>
  </si>
  <si>
    <t>développement</t>
  </si>
  <si>
    <t>NC</t>
  </si>
  <si>
    <t>0.chim</t>
  </si>
  <si>
    <t>0.sde</t>
  </si>
  <si>
    <t>1.shs.psy</t>
  </si>
  <si>
    <t>0.phys</t>
  </si>
  <si>
    <t>0.sdv</t>
  </si>
  <si>
    <t>1.shs.gestion</t>
  </si>
  <si>
    <t>1.shs.edu</t>
  </si>
  <si>
    <t>0.sdu</t>
  </si>
  <si>
    <t>1.shs.socio</t>
  </si>
  <si>
    <t>0.scco</t>
  </si>
  <si>
    <t>1.shs.scipo</t>
  </si>
  <si>
    <t>1.shs.archi</t>
  </si>
  <si>
    <t>0.info</t>
  </si>
  <si>
    <t>1.shs.geo</t>
  </si>
  <si>
    <t>1.shs.ling</t>
  </si>
  <si>
    <t>0.qfin</t>
  </si>
  <si>
    <t>1.shs.anthro</t>
  </si>
  <si>
    <t>0.math</t>
  </si>
  <si>
    <t>1.shs.droit</t>
  </si>
  <si>
    <t>1.shs.infocom</t>
  </si>
  <si>
    <t>1.shs.phil</t>
  </si>
  <si>
    <t>1.shs.archeo</t>
  </si>
  <si>
    <t>1.shs.hist</t>
  </si>
  <si>
    <t>1.shs.litt</t>
  </si>
  <si>
    <t>1.shs.art</t>
  </si>
  <si>
    <t>mesure</t>
  </si>
  <si>
    <t>communication</t>
  </si>
  <si>
    <t>actualité</t>
  </si>
  <si>
    <t>rapport</t>
  </si>
  <si>
    <t>régime</t>
  </si>
  <si>
    <t>algorithme</t>
  </si>
  <si>
    <t>construction</t>
  </si>
  <si>
    <t>modèle</t>
  </si>
  <si>
    <t>modélisation</t>
  </si>
  <si>
    <t>structure</t>
  </si>
  <si>
    <t>notice</t>
  </si>
  <si>
    <t>essai</t>
  </si>
  <si>
    <t>analyse</t>
  </si>
  <si>
    <t>dépôt</t>
  </si>
  <si>
    <t>diffusion</t>
  </si>
  <si>
    <t>influence</t>
  </si>
  <si>
    <t>an</t>
  </si>
  <si>
    <t>optimisation</t>
  </si>
  <si>
    <t>enfant</t>
  </si>
  <si>
    <t>détermination</t>
  </si>
  <si>
    <t>propriété</t>
  </si>
  <si>
    <t>indicateur</t>
  </si>
  <si>
    <t>politique</t>
  </si>
  <si>
    <t>impact</t>
  </si>
  <si>
    <t>crise</t>
  </si>
  <si>
    <t>éthique</t>
  </si>
  <si>
    <t>élément</t>
  </si>
  <si>
    <t>évolution</t>
  </si>
  <si>
    <t>idée</t>
  </si>
  <si>
    <t>géologie</t>
  </si>
  <si>
    <t>usage</t>
  </si>
  <si>
    <t>site</t>
  </si>
  <si>
    <t>artiste</t>
  </si>
  <si>
    <t>justice</t>
  </si>
  <si>
    <t>logique</t>
  </si>
  <si>
    <t>dynamique</t>
  </si>
  <si>
    <t>discours</t>
  </si>
  <si>
    <t>regard</t>
  </si>
  <si>
    <t>approche</t>
  </si>
  <si>
    <t>relation</t>
  </si>
  <si>
    <t>exemple</t>
  </si>
  <si>
    <t>cadre</t>
  </si>
  <si>
    <t>droit</t>
  </si>
  <si>
    <t>Europe</t>
  </si>
  <si>
    <t>NPP</t>
  </si>
  <si>
    <t>entreprise</t>
  </si>
  <si>
    <t>enjeu</t>
  </si>
  <si>
    <t>place</t>
  </si>
  <si>
    <t>économie</t>
  </si>
  <si>
    <t>atelier</t>
  </si>
  <si>
    <t>traitement</t>
  </si>
  <si>
    <t>représentation</t>
  </si>
  <si>
    <t>forme</t>
  </si>
  <si>
    <t>rôle</t>
  </si>
  <si>
    <t>intégration</t>
  </si>
  <si>
    <t>situation</t>
  </si>
  <si>
    <t>collection</t>
  </si>
  <si>
    <t>nature</t>
  </si>
  <si>
    <t>occupation</t>
  </si>
  <si>
    <t>utilisation</t>
  </si>
  <si>
    <t>écriture</t>
  </si>
  <si>
    <t>langue</t>
  </si>
  <si>
    <t>apprentissage</t>
  </si>
  <si>
    <t>paysage</t>
  </si>
  <si>
    <t>régulation</t>
  </si>
  <si>
    <t>reconnaissance</t>
  </si>
  <si>
    <t>histoire</t>
  </si>
  <si>
    <t>cinéma</t>
  </si>
  <si>
    <t>mutation</t>
  </si>
  <si>
    <t>corpus</t>
  </si>
  <si>
    <t>patrimoine</t>
  </si>
  <si>
    <t>dispositif</t>
  </si>
  <si>
    <t>système</t>
  </si>
  <si>
    <t>solution</t>
  </si>
  <si>
    <t>espace</t>
  </si>
  <si>
    <t>violence</t>
  </si>
  <si>
    <t>médiation</t>
  </si>
  <si>
    <t>école</t>
  </si>
  <si>
    <t>principe</t>
  </si>
  <si>
    <t>littérature</t>
  </si>
  <si>
    <t>perspective</t>
  </si>
  <si>
    <t>société</t>
  </si>
  <si>
    <t>information</t>
  </si>
  <si>
    <t>simulation</t>
  </si>
  <si>
    <t>groupe</t>
  </si>
  <si>
    <t>antenne</t>
  </si>
  <si>
    <t>application</t>
  </si>
  <si>
    <t>spectroscopie</t>
  </si>
  <si>
    <t>transition</t>
  </si>
  <si>
    <t>existence</t>
  </si>
  <si>
    <t>travail</t>
  </si>
  <si>
    <t>enseignant</t>
  </si>
  <si>
    <t>mathématique</t>
  </si>
  <si>
    <t>production</t>
  </si>
  <si>
    <t>étude</t>
  </si>
  <si>
    <t>réaction</t>
  </si>
  <si>
    <t>recherche</t>
  </si>
  <si>
    <t>innovation</t>
  </si>
  <si>
    <t>concept</t>
  </si>
  <si>
    <t>livre</t>
  </si>
  <si>
    <t>lecture</t>
  </si>
  <si>
    <t>planification</t>
  </si>
  <si>
    <t>gestion</t>
  </si>
  <si>
    <t>scénario</t>
  </si>
  <si>
    <t>origine</t>
  </si>
  <si>
    <t>lettre</t>
  </si>
  <si>
    <t>contribution</t>
  </si>
  <si>
    <t>calcul</t>
  </si>
  <si>
    <t>caractérisation</t>
  </si>
  <si>
    <t>perception</t>
  </si>
  <si>
    <t>image</t>
  </si>
  <si>
    <t>effet</t>
  </si>
  <si>
    <t>chimie</t>
  </si>
  <si>
    <t>aspect</t>
  </si>
  <si>
    <t>méthode</t>
  </si>
  <si>
    <t>territoire</t>
  </si>
  <si>
    <t>intelligence</t>
  </si>
  <si>
    <t>mouvement</t>
  </si>
  <si>
    <t>évaluation</t>
  </si>
  <si>
    <t>synthèse</t>
  </si>
  <si>
    <t>détection</t>
  </si>
  <si>
    <t>comparaison</t>
  </si>
  <si>
    <t>caractéristique</t>
  </si>
  <si>
    <t>variabilité</t>
  </si>
  <si>
    <t>proposition</t>
  </si>
  <si>
    <t>activation</t>
  </si>
  <si>
    <t>test</t>
  </si>
  <si>
    <t>segmentation</t>
  </si>
  <si>
    <t>portrait</t>
  </si>
  <si>
    <t>condition</t>
  </si>
  <si>
    <t>exploitation</t>
  </si>
  <si>
    <t>mémoire</t>
  </si>
  <si>
    <t>mobilité</t>
  </si>
  <si>
    <t>sélection</t>
  </si>
  <si>
    <t>transmission</t>
  </si>
  <si>
    <t>potentiel</t>
  </si>
  <si>
    <t>pratique</t>
  </si>
  <si>
    <t>nom</t>
  </si>
  <si>
    <t>contrainte</t>
  </si>
  <si>
    <t>réduction</t>
  </si>
  <si>
    <t>dimension</t>
  </si>
  <si>
    <t>visualisation</t>
  </si>
  <si>
    <t>protection</t>
  </si>
  <si>
    <t>environnement</t>
  </si>
  <si>
    <t>partage</t>
  </si>
  <si>
    <t>matériau</t>
  </si>
  <si>
    <t>état</t>
  </si>
  <si>
    <t>art</t>
  </si>
  <si>
    <t>critique</t>
  </si>
  <si>
    <t>risque</t>
  </si>
  <si>
    <t>identification</t>
  </si>
  <si>
    <t>compétence</t>
  </si>
  <si>
    <t>marché</t>
  </si>
  <si>
    <t>revue</t>
  </si>
  <si>
    <t>science</t>
  </si>
  <si>
    <t>méthodologie</t>
  </si>
  <si>
    <t>performance</t>
  </si>
  <si>
    <t>formation</t>
  </si>
  <si>
    <t>extension</t>
  </si>
  <si>
    <t>donnée</t>
  </si>
  <si>
    <t>découverte</t>
  </si>
  <si>
    <t>chronique</t>
  </si>
  <si>
    <t>cycle</t>
  </si>
  <si>
    <t>objet</t>
  </si>
  <si>
    <t>réflexion</t>
  </si>
  <si>
    <t>classification</t>
  </si>
  <si>
    <t>accès</t>
  </si>
  <si>
    <t>contrôle</t>
  </si>
  <si>
    <t>juge</t>
  </si>
  <si>
    <t>jeu</t>
  </si>
  <si>
    <t>bibliothèque</t>
  </si>
  <si>
    <t>archéologie</t>
  </si>
  <si>
    <t>aide</t>
  </si>
  <si>
    <t>bibliographie</t>
  </si>
  <si>
    <t>théorie</t>
  </si>
  <si>
    <t>activité</t>
  </si>
  <si>
    <t>extraction</t>
  </si>
  <si>
    <t>femme</t>
  </si>
  <si>
    <t>action</t>
  </si>
  <si>
    <t>fouille</t>
  </si>
  <si>
    <t>loi</t>
  </si>
  <si>
    <t>capacité</t>
  </si>
  <si>
    <t>fonction</t>
  </si>
  <si>
    <t>parcours</t>
  </si>
  <si>
    <t>culture</t>
  </si>
  <si>
    <t>transformation</t>
  </si>
  <si>
    <t>réseau</t>
  </si>
  <si>
    <t>technologie</t>
  </si>
  <si>
    <t>responsabilité</t>
  </si>
  <si>
    <t>migration</t>
  </si>
  <si>
    <t>ville</t>
  </si>
  <si>
    <t>théâtre</t>
  </si>
  <si>
    <t>création</t>
  </si>
  <si>
    <t>oeuvre</t>
  </si>
  <si>
    <t>contrat</t>
  </si>
  <si>
    <t>fiction</t>
  </si>
  <si>
    <t>comportement</t>
  </si>
  <si>
    <t>apport</t>
  </si>
  <si>
    <t>vie</t>
  </si>
  <si>
    <t>organisation</t>
  </si>
  <si>
    <t>réalisation</t>
  </si>
  <si>
    <t>résultat</t>
  </si>
  <si>
    <t>expérience</t>
  </si>
  <si>
    <t>population</t>
  </si>
  <si>
    <t>décor</t>
  </si>
  <si>
    <t>source</t>
  </si>
  <si>
    <t>conséquence</t>
  </si>
  <si>
    <t>outil</t>
  </si>
  <si>
    <t>statistique</t>
  </si>
  <si>
    <t>interaction</t>
  </si>
  <si>
    <t>État</t>
  </si>
  <si>
    <t>union</t>
  </si>
  <si>
    <t>voix</t>
  </si>
  <si>
    <t>approximation</t>
  </si>
  <si>
    <t>point</t>
  </si>
  <si>
    <t>critère</t>
  </si>
  <si>
    <t>roman</t>
  </si>
  <si>
    <t>sociologie</t>
  </si>
  <si>
    <t>intérêt</t>
  </si>
  <si>
    <t>avenir</t>
  </si>
  <si>
    <t>fondement</t>
  </si>
  <si>
    <t>qualité</t>
  </si>
  <si>
    <t>polymère</t>
  </si>
  <si>
    <t>notion</t>
  </si>
  <si>
    <t>enseignement</t>
  </si>
  <si>
    <t>introduction</t>
  </si>
  <si>
    <t>évidence</t>
  </si>
  <si>
    <t>trouble</t>
  </si>
  <si>
    <t>conception</t>
  </si>
  <si>
    <t>famille</t>
  </si>
  <si>
    <t>cartographie</t>
  </si>
  <si>
    <t>inégalité</t>
  </si>
  <si>
    <t>valorisation</t>
  </si>
  <si>
    <t>sémiotique</t>
  </si>
  <si>
    <t>obligation</t>
  </si>
  <si>
    <t>croissance</t>
  </si>
  <si>
    <t>composition</t>
  </si>
  <si>
    <t>présentation</t>
  </si>
  <si>
    <t>observation</t>
  </si>
  <si>
    <t>géographie</t>
  </si>
  <si>
    <t>habitat</t>
  </si>
  <si>
    <t>statut</t>
  </si>
  <si>
    <t>amélioration</t>
  </si>
  <si>
    <t>compte</t>
  </si>
  <si>
    <t>accompagnement</t>
  </si>
  <si>
    <t>note</t>
  </si>
  <si>
    <t>cas</t>
  </si>
  <si>
    <t>management</t>
  </si>
  <si>
    <t>estimation</t>
  </si>
  <si>
    <t>mot</t>
  </si>
  <si>
    <t>hydrogénation</t>
  </si>
  <si>
    <t>urbanisation</t>
  </si>
  <si>
    <t>corps</t>
  </si>
  <si>
    <t>changement</t>
  </si>
  <si>
    <t>plateforme</t>
  </si>
  <si>
    <t>émergence</t>
  </si>
  <si>
    <t>enquête</t>
  </si>
  <si>
    <t>instrument</t>
  </si>
  <si>
    <t>monnaie</t>
  </si>
  <si>
    <t>bassin</t>
  </si>
  <si>
    <t>processus</t>
  </si>
  <si>
    <t>norme</t>
  </si>
  <si>
    <t>stratégie</t>
  </si>
  <si>
    <t>facteur</t>
  </si>
  <si>
    <t>mécanisme</t>
  </si>
  <si>
    <t>projet</t>
  </si>
  <si>
    <t>acteur</t>
  </si>
  <si>
    <t>Paris</t>
  </si>
  <si>
    <t>adaptation</t>
  </si>
  <si>
    <t>retour</t>
  </si>
  <si>
    <t>datation</t>
  </si>
  <si>
    <t>gouvernance</t>
  </si>
  <si>
    <t>génération</t>
  </si>
  <si>
    <t>quantification</t>
  </si>
  <si>
    <t>aversion</t>
  </si>
  <si>
    <t>couplage</t>
  </si>
  <si>
    <t>cohomologie</t>
  </si>
  <si>
    <t>expression</t>
  </si>
  <si>
    <t>poésie</t>
  </si>
  <si>
    <t>identité</t>
  </si>
  <si>
    <t>variation</t>
  </si>
  <si>
    <t>réactivité</t>
  </si>
  <si>
    <t>générateur</t>
  </si>
  <si>
    <t>valeur</t>
  </si>
  <si>
    <t>mobilisation</t>
  </si>
  <si>
    <t>assurance</t>
  </si>
  <si>
    <t>sensibilité</t>
  </si>
  <si>
    <t>savoir</t>
  </si>
  <si>
    <t>musique</t>
  </si>
  <si>
    <t>élection</t>
  </si>
  <si>
    <t>démographie</t>
  </si>
  <si>
    <t>problème</t>
  </si>
  <si>
    <t>question</t>
  </si>
  <si>
    <t>procédure</t>
  </si>
  <si>
    <t>accord</t>
  </si>
  <si>
    <t>sécurité</t>
  </si>
  <si>
    <t>aménagement</t>
  </si>
  <si>
    <t>validation</t>
  </si>
  <si>
    <t>clinique</t>
  </si>
  <si>
    <t>résolution</t>
  </si>
  <si>
    <t>déterminant</t>
  </si>
  <si>
    <t>éducation</t>
  </si>
  <si>
    <t>cour</t>
  </si>
  <si>
    <t>industrie</t>
  </si>
  <si>
    <t>urbanisme</t>
  </si>
  <si>
    <t>grammaire</t>
  </si>
  <si>
    <t>architecture</t>
  </si>
  <si>
    <t>anthropologie</t>
  </si>
  <si>
    <t>didactique</t>
  </si>
  <si>
    <t>château</t>
  </si>
  <si>
    <t>agriculture</t>
  </si>
  <si>
    <t>réforme</t>
  </si>
  <si>
    <t>défi</t>
  </si>
  <si>
    <t>commentaire</t>
  </si>
  <si>
    <t>campagne</t>
  </si>
  <si>
    <t>commerce</t>
  </si>
  <si>
    <t>démarche</t>
  </si>
  <si>
    <t>préparation</t>
  </si>
  <si>
    <t>tendance</t>
  </si>
  <si>
    <t>informatique</t>
  </si>
  <si>
    <t>français</t>
  </si>
  <si>
    <t>commande</t>
  </si>
  <si>
    <t>spectre</t>
  </si>
  <si>
    <t>écologie</t>
  </si>
  <si>
    <t>traduction</t>
  </si>
  <si>
    <t>bilan</t>
  </si>
  <si>
    <t>clause</t>
  </si>
  <si>
    <t>diversité</t>
  </si>
  <si>
    <t>fonctionnement</t>
  </si>
  <si>
    <t>voyage</t>
  </si>
  <si>
    <t>oxydation</t>
  </si>
  <si>
    <t>inscription</t>
  </si>
  <si>
    <t>vieillissement</t>
  </si>
  <si>
    <t>vitrail</t>
  </si>
  <si>
    <t>théorème</t>
  </si>
  <si>
    <t>différence</t>
  </si>
  <si>
    <t>élaboration</t>
  </si>
  <si>
    <t>orientation</t>
  </si>
  <si>
    <t>croyance</t>
  </si>
  <si>
    <t>acquisition</t>
  </si>
  <si>
    <t>remarque</t>
  </si>
  <si>
    <t>figure</t>
  </si>
  <si>
    <t>maison</t>
  </si>
  <si>
    <t>psychologie</t>
  </si>
  <si>
    <t>parti</t>
  </si>
  <si>
    <t>discrimination</t>
  </si>
  <si>
    <t>établissement</t>
  </si>
  <si>
    <t>imaginaire</t>
  </si>
  <si>
    <t>transposition</t>
  </si>
  <si>
    <t>généralisation</t>
  </si>
  <si>
    <t>liberté</t>
  </si>
  <si>
    <t>dictionnaire</t>
  </si>
  <si>
    <t>réception</t>
  </si>
  <si>
    <t>démocratie</t>
  </si>
  <si>
    <t>implication</t>
  </si>
  <si>
    <t>récit</t>
  </si>
  <si>
    <t>média</t>
  </si>
  <si>
    <t>borne</t>
  </si>
  <si>
    <t>faune</t>
  </si>
  <si>
    <t>reconstruction</t>
  </si>
  <si>
    <t>pédagogie</t>
  </si>
  <si>
    <t>catalyseur</t>
  </si>
  <si>
    <t>intervention</t>
  </si>
  <si>
    <t>catégorisation</t>
  </si>
  <si>
    <t>ordonnancement</t>
  </si>
  <si>
    <t>appropriation</t>
  </si>
  <si>
    <t>gisement</t>
  </si>
  <si>
    <t>céramique</t>
  </si>
  <si>
    <t>géométrie</t>
  </si>
  <si>
    <t>philosophie</t>
  </si>
  <si>
    <t>verbe</t>
  </si>
  <si>
    <t>quartier</t>
  </si>
  <si>
    <t>enregistrement</t>
  </si>
  <si>
    <t>église</t>
  </si>
  <si>
    <t>sépulture</t>
  </si>
  <si>
    <t>ensemble</t>
  </si>
  <si>
    <t>ambiance</t>
  </si>
  <si>
    <t>régression</t>
  </si>
  <si>
    <t>vulnérabilité</t>
  </si>
  <si>
    <t>peinture</t>
  </si>
  <si>
    <t>épistémologie</t>
  </si>
  <si>
    <t>algèbre</t>
  </si>
  <si>
    <t>poétique</t>
  </si>
  <si>
    <t>nécropole</t>
  </si>
  <si>
    <t>légende</t>
  </si>
  <si>
    <t>preuve</t>
  </si>
  <si>
    <t>membrane</t>
  </si>
  <si>
    <t>sanctuaire</t>
  </si>
  <si>
    <t>bataille</t>
  </si>
  <si>
    <t>nanoparticule</t>
  </si>
  <si>
    <t>dosage</t>
  </si>
  <si>
    <t>assimilation</t>
  </si>
  <si>
    <t>ethnographie</t>
  </si>
  <si>
    <t>attitude</t>
  </si>
  <si>
    <t>fortification</t>
  </si>
  <si>
    <t>catalyse</t>
  </si>
  <si>
    <t>autisme</t>
  </si>
  <si>
    <t>ligand</t>
  </si>
  <si>
    <t>tarification</t>
  </si>
  <si>
    <t>sculpture</t>
  </si>
  <si>
    <t>psychanalyse</t>
  </si>
  <si>
    <t>package</t>
  </si>
  <si>
    <t>brève</t>
  </si>
  <si>
    <t>complexification</t>
  </si>
  <si>
    <t>?GRP</t>
  </si>
  <si>
    <t>Lemma</t>
  </si>
  <si>
    <t>Nb</t>
  </si>
  <si>
    <t>Egal/25</t>
  </si>
  <si>
    <t>Chi2</t>
  </si>
  <si>
    <t>Cumul</t>
  </si>
  <si>
    <t>Étrange toutefois… La physique de Paris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</si>
</sst>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%"/>
    <numFmt numFmtId="169" formatCode="0.0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9" fontId="0" fillId="0" borderId="0" xfId="1" applyFont="1"/>
    <xf numFmtId="9" fontId="2" fillId="0" borderId="0" xfId="1" applyFont="1" applyAlignment="1">
      <alignment horizontal="center"/>
    </xf>
    <xf numFmtId="164" fontId="0" fillId="0" borderId="0" xfId="0" applyNumberFormat="1"/>
    <xf numFmtId="164" fontId="2" fillId="2" borderId="0" xfId="0" applyNumberFormat="1" applyFont="1" applyFill="1"/>
    <xf numFmtId="164" fontId="0" fillId="2" borderId="0" xfId="0" applyNumberFormat="1" applyFill="1"/>
    <xf numFmtId="165" fontId="2" fillId="0" borderId="0" xfId="1" applyNumberFormat="1" applyFont="1" applyAlignment="1">
      <alignment horizontal="center"/>
    </xf>
    <xf numFmtId="165" fontId="0" fillId="2" borderId="0" xfId="1" applyNumberFormat="1" applyFont="1" applyFill="1"/>
    <xf numFmtId="165" fontId="0" fillId="0" borderId="0" xfId="1" applyNumberFormat="1" applyFont="1"/>
    <xf numFmtId="0" fontId="0" fillId="3" borderId="0" xfId="0" applyFill="1"/>
    <xf numFmtId="169" fontId="0" fillId="0" borderId="0" xfId="1" applyNumberFormat="1" applyFont="1"/>
    <xf numFmtId="169" fontId="2" fillId="4" borderId="0" xfId="1" applyNumberFormat="1" applyFont="1" applyFill="1"/>
    <xf numFmtId="169" fontId="0" fillId="4" borderId="0" xfId="1" applyNumberFormat="1" applyFont="1" applyFill="1"/>
    <xf numFmtId="0" fontId="0" fillId="4" borderId="0" xfId="0" applyFont="1" applyFill="1"/>
    <xf numFmtId="0" fontId="0" fillId="4" borderId="0" xfId="0" applyFill="1"/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406"/>
  <sheetViews>
    <sheetView tabSelected="1" workbookViewId="0">
      <selection activeCell="A20" sqref="A1:A1048576"/>
    </sheetView>
  </sheetViews>
  <sheetFormatPr baseColWidth="10" defaultColWidth="9.140625" defaultRowHeight="15" x14ac:dyDescent="0.25"/>
  <cols>
    <col min="1" max="1" width="16.85546875" bestFit="1" customWidth="1"/>
    <col min="2" max="2" width="4.7109375" bestFit="1" customWidth="1"/>
    <col min="3" max="3" width="5.5703125" bestFit="1" customWidth="1"/>
    <col min="5" max="6" width="5.85546875" style="9" customWidth="1"/>
    <col min="8" max="8" width="3.5703125" style="2" bestFit="1" customWidth="1"/>
    <col min="10" max="10" width="15.28515625" bestFit="1" customWidth="1"/>
    <col min="11" max="11" width="5.5703125" style="2" bestFit="1" customWidth="1"/>
    <col min="12" max="12" width="10" style="4" bestFit="1" customWidth="1"/>
    <col min="13" max="13" width="12" style="11" bestFit="1" customWidth="1"/>
  </cols>
  <sheetData>
    <row r="1" spans="1:1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7" t="s">
        <v>452</v>
      </c>
      <c r="G1" s="1" t="s">
        <v>5</v>
      </c>
      <c r="H1" s="3" t="s">
        <v>4</v>
      </c>
      <c r="I1" s="1" t="s">
        <v>6</v>
      </c>
      <c r="J1" s="1" t="s">
        <v>7</v>
      </c>
      <c r="K1" s="3" t="s">
        <v>4</v>
      </c>
      <c r="L1" s="5" t="s">
        <v>8</v>
      </c>
      <c r="M1" s="12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12</v>
      </c>
      <c r="AC1" s="1" t="s">
        <v>13</v>
      </c>
      <c r="AD1" s="1" t="s">
        <v>14</v>
      </c>
      <c r="AE1" s="1" t="s">
        <v>15</v>
      </c>
      <c r="AF1" s="1" t="s">
        <v>12</v>
      </c>
      <c r="AG1" s="1" t="s">
        <v>13</v>
      </c>
      <c r="AH1" s="1" t="s">
        <v>14</v>
      </c>
      <c r="AI1" s="1" t="s">
        <v>15</v>
      </c>
      <c r="AJ1" s="1" t="s">
        <v>12</v>
      </c>
      <c r="AK1" s="1" t="s">
        <v>13</v>
      </c>
      <c r="AL1" s="1" t="s">
        <v>14</v>
      </c>
      <c r="AM1" s="1" t="s">
        <v>15</v>
      </c>
      <c r="AN1" s="1" t="s">
        <v>12</v>
      </c>
      <c r="AO1" s="1" t="s">
        <v>13</v>
      </c>
      <c r="AP1" s="1" t="s">
        <v>14</v>
      </c>
      <c r="AQ1" s="1" t="s">
        <v>15</v>
      </c>
      <c r="AR1" s="1" t="s">
        <v>12</v>
      </c>
      <c r="AS1" s="1" t="s">
        <v>13</v>
      </c>
      <c r="AT1" s="1" t="s">
        <v>14</v>
      </c>
      <c r="AU1" s="1" t="s">
        <v>15</v>
      </c>
      <c r="AV1" s="1" t="s">
        <v>12</v>
      </c>
      <c r="AW1" s="1" t="s">
        <v>13</v>
      </c>
      <c r="AX1" s="1" t="s">
        <v>14</v>
      </c>
      <c r="AY1" s="1" t="s">
        <v>15</v>
      </c>
      <c r="AZ1" s="1" t="s">
        <v>12</v>
      </c>
      <c r="BA1" s="1" t="s">
        <v>13</v>
      </c>
      <c r="BB1" s="1" t="s">
        <v>14</v>
      </c>
      <c r="BC1" s="1" t="s">
        <v>15</v>
      </c>
      <c r="BD1" s="1" t="s">
        <v>12</v>
      </c>
      <c r="BE1" s="1" t="s">
        <v>13</v>
      </c>
      <c r="BF1" s="1" t="s">
        <v>14</v>
      </c>
      <c r="BG1" s="1" t="s">
        <v>15</v>
      </c>
      <c r="BH1" s="1" t="s">
        <v>12</v>
      </c>
      <c r="BI1" s="1" t="s">
        <v>13</v>
      </c>
      <c r="BJ1" s="1" t="s">
        <v>14</v>
      </c>
      <c r="BK1" s="1" t="s">
        <v>15</v>
      </c>
      <c r="BL1" s="1" t="s">
        <v>12</v>
      </c>
      <c r="BM1" s="1" t="s">
        <v>13</v>
      </c>
      <c r="BN1" s="1" t="s">
        <v>14</v>
      </c>
      <c r="BO1" s="1" t="s">
        <v>15</v>
      </c>
      <c r="BP1" s="1" t="s">
        <v>12</v>
      </c>
      <c r="BQ1" s="1" t="s">
        <v>13</v>
      </c>
      <c r="BR1" s="1" t="s">
        <v>14</v>
      </c>
      <c r="BS1" s="1" t="s">
        <v>15</v>
      </c>
      <c r="BT1" s="1" t="s">
        <v>12</v>
      </c>
      <c r="BU1" s="1" t="s">
        <v>13</v>
      </c>
      <c r="BV1" s="1" t="s">
        <v>14</v>
      </c>
      <c r="BW1" s="1" t="s">
        <v>15</v>
      </c>
      <c r="BX1" s="1" t="s">
        <v>12</v>
      </c>
      <c r="BY1" s="1" t="s">
        <v>13</v>
      </c>
      <c r="BZ1" s="1" t="s">
        <v>14</v>
      </c>
      <c r="CA1" s="1" t="s">
        <v>15</v>
      </c>
      <c r="CB1" s="1" t="s">
        <v>12</v>
      </c>
      <c r="CC1" s="1" t="s">
        <v>13</v>
      </c>
      <c r="CD1" s="1" t="s">
        <v>14</v>
      </c>
      <c r="CE1" s="1" t="s">
        <v>15</v>
      </c>
      <c r="CF1" s="1" t="s">
        <v>12</v>
      </c>
      <c r="CG1" s="1" t="s">
        <v>13</v>
      </c>
      <c r="CH1" s="1" t="s">
        <v>14</v>
      </c>
      <c r="CI1" s="1" t="s">
        <v>15</v>
      </c>
      <c r="CJ1" s="1" t="s">
        <v>12</v>
      </c>
      <c r="CK1" s="1" t="s">
        <v>13</v>
      </c>
      <c r="CL1" s="1" t="s">
        <v>14</v>
      </c>
      <c r="CM1" s="1" t="s">
        <v>15</v>
      </c>
      <c r="CN1" s="1" t="s">
        <v>12</v>
      </c>
      <c r="CO1" s="1" t="s">
        <v>13</v>
      </c>
      <c r="CP1" s="1" t="s">
        <v>14</v>
      </c>
      <c r="CQ1" s="1" t="s">
        <v>15</v>
      </c>
      <c r="CR1" s="1" t="s">
        <v>12</v>
      </c>
      <c r="CS1" s="1" t="s">
        <v>13</v>
      </c>
      <c r="CT1" s="1" t="s">
        <v>14</v>
      </c>
      <c r="CU1" s="1" t="s">
        <v>15</v>
      </c>
      <c r="CV1" s="1" t="s">
        <v>12</v>
      </c>
      <c r="CW1" s="1" t="s">
        <v>13</v>
      </c>
      <c r="CX1" s="1" t="s">
        <v>14</v>
      </c>
      <c r="CY1" s="1" t="s">
        <v>15</v>
      </c>
      <c r="CZ1" s="1" t="s">
        <v>12</v>
      </c>
      <c r="DA1" s="1" t="s">
        <v>13</v>
      </c>
      <c r="DB1" s="1" t="s">
        <v>14</v>
      </c>
      <c r="DC1" s="1" t="s">
        <v>15</v>
      </c>
      <c r="DD1" s="1" t="s">
        <v>12</v>
      </c>
      <c r="DE1" s="1" t="s">
        <v>13</v>
      </c>
      <c r="DF1" s="1" t="s">
        <v>14</v>
      </c>
      <c r="DG1" s="1" t="s">
        <v>15</v>
      </c>
      <c r="DH1" s="1" t="s">
        <v>12</v>
      </c>
      <c r="DI1" s="1" t="s">
        <v>13</v>
      </c>
      <c r="DJ1" s="1" t="s">
        <v>14</v>
      </c>
      <c r="DK1" s="1" t="s">
        <v>15</v>
      </c>
    </row>
    <row r="2" spans="1:115" x14ac:dyDescent="0.25">
      <c r="A2" s="1" t="s">
        <v>137</v>
      </c>
      <c r="B2" t="s">
        <v>17</v>
      </c>
      <c r="C2">
        <v>1</v>
      </c>
      <c r="D2">
        <v>6306</v>
      </c>
      <c r="E2" s="8">
        <v>1.9269082686548918E-2</v>
      </c>
      <c r="F2" s="8">
        <f>E2</f>
        <v>1.9269082686548918E-2</v>
      </c>
      <c r="G2">
        <v>9150</v>
      </c>
      <c r="H2" s="2">
        <v>7.3503008803491509E-3</v>
      </c>
      <c r="I2">
        <v>0.68918032786885242</v>
      </c>
      <c r="J2">
        <v>25</v>
      </c>
      <c r="K2" s="2">
        <v>1</v>
      </c>
      <c r="L2" s="6">
        <v>1.9867038228110291E-2</v>
      </c>
      <c r="M2" s="13">
        <v>1.637830182870513E-2</v>
      </c>
      <c r="N2">
        <v>1.8860713601601541E-2</v>
      </c>
      <c r="O2">
        <v>25</v>
      </c>
      <c r="P2" t="s">
        <v>21</v>
      </c>
      <c r="Q2">
        <v>2471</v>
      </c>
      <c r="R2">
        <v>8.0575211139009353E-2</v>
      </c>
      <c r="S2">
        <v>0.39184903266730098</v>
      </c>
      <c r="T2" t="s">
        <v>18</v>
      </c>
      <c r="U2">
        <v>176</v>
      </c>
      <c r="V2">
        <v>6.494464944649446E-2</v>
      </c>
      <c r="W2">
        <v>2.7909927053599751E-2</v>
      </c>
      <c r="X2" t="s">
        <v>22</v>
      </c>
      <c r="Y2">
        <v>966</v>
      </c>
      <c r="Z2">
        <v>4.3613707165109032E-2</v>
      </c>
      <c r="AA2">
        <v>0.1531874405328259</v>
      </c>
      <c r="AB2" t="s">
        <v>27</v>
      </c>
      <c r="AC2">
        <v>111</v>
      </c>
      <c r="AD2">
        <v>3.5339063992359122E-2</v>
      </c>
      <c r="AE2">
        <v>1.7602283539486199E-2</v>
      </c>
      <c r="AF2" t="s">
        <v>20</v>
      </c>
      <c r="AG2">
        <v>75</v>
      </c>
      <c r="AH2">
        <v>2.816372512204281E-2</v>
      </c>
      <c r="AI2">
        <v>1.189343482397716E-2</v>
      </c>
      <c r="AJ2" t="s">
        <v>25</v>
      </c>
      <c r="AK2">
        <v>87</v>
      </c>
      <c r="AL2">
        <v>2.3673469387755101E-2</v>
      </c>
      <c r="AM2">
        <v>1.3796384395813511E-2</v>
      </c>
      <c r="AN2" t="s">
        <v>24</v>
      </c>
      <c r="AO2">
        <v>220</v>
      </c>
      <c r="AP2">
        <v>2.3292747485442029E-2</v>
      </c>
      <c r="AQ2">
        <v>3.4887408816999678E-2</v>
      </c>
      <c r="AR2" t="s">
        <v>33</v>
      </c>
      <c r="AS2">
        <v>11</v>
      </c>
      <c r="AT2">
        <v>2.249488752556237E-2</v>
      </c>
      <c r="AU2">
        <v>1.744370440849984E-3</v>
      </c>
      <c r="AV2" t="s">
        <v>32</v>
      </c>
      <c r="AW2">
        <v>317</v>
      </c>
      <c r="AX2">
        <v>2.043579164517793E-2</v>
      </c>
      <c r="AY2">
        <v>5.0269584522676818E-2</v>
      </c>
      <c r="AZ2" t="s">
        <v>19</v>
      </c>
      <c r="BA2">
        <v>148</v>
      </c>
      <c r="BB2">
        <v>1.9775521111704969E-2</v>
      </c>
      <c r="BC2">
        <v>2.3469711385981609E-2</v>
      </c>
      <c r="BD2" t="s">
        <v>23</v>
      </c>
      <c r="BE2">
        <v>491</v>
      </c>
      <c r="BF2">
        <v>1.891735696397611E-2</v>
      </c>
      <c r="BG2">
        <v>7.7862353314303842E-2</v>
      </c>
      <c r="BH2" t="s">
        <v>35</v>
      </c>
      <c r="BI2">
        <v>45</v>
      </c>
      <c r="BJ2">
        <v>1.6393442622950821E-2</v>
      </c>
      <c r="BK2">
        <v>7.136060894386299E-3</v>
      </c>
      <c r="BL2" t="s">
        <v>30</v>
      </c>
      <c r="BM2">
        <v>266</v>
      </c>
      <c r="BN2">
        <v>1.637830182870513E-2</v>
      </c>
      <c r="BO2">
        <v>4.2182048842372352E-2</v>
      </c>
      <c r="BP2" t="s">
        <v>39</v>
      </c>
      <c r="BQ2">
        <v>215</v>
      </c>
      <c r="BR2">
        <v>1.605555970427899E-2</v>
      </c>
      <c r="BS2">
        <v>3.4094513162067873E-2</v>
      </c>
      <c r="BT2" t="s">
        <v>31</v>
      </c>
      <c r="BU2">
        <v>15</v>
      </c>
      <c r="BV2">
        <v>1.2594458438287151E-2</v>
      </c>
      <c r="BW2">
        <v>2.3786869647954329E-3</v>
      </c>
      <c r="BX2" t="s">
        <v>37</v>
      </c>
      <c r="BY2">
        <v>91</v>
      </c>
      <c r="BZ2">
        <v>1.209623820284461E-2</v>
      </c>
      <c r="CA2">
        <v>1.4430700919758959E-2</v>
      </c>
      <c r="CB2" t="s">
        <v>34</v>
      </c>
      <c r="CC2">
        <v>66</v>
      </c>
      <c r="CD2">
        <v>9.5073465859982706E-3</v>
      </c>
      <c r="CE2">
        <v>1.04662226450999E-2</v>
      </c>
      <c r="CF2" t="s">
        <v>26</v>
      </c>
      <c r="CG2">
        <v>183</v>
      </c>
      <c r="CH2">
        <v>5.6484968207914073E-3</v>
      </c>
      <c r="CI2">
        <v>2.9019980970504278E-2</v>
      </c>
      <c r="CJ2" t="s">
        <v>29</v>
      </c>
      <c r="CK2">
        <v>23</v>
      </c>
      <c r="CL2">
        <v>4.9686757399006274E-3</v>
      </c>
      <c r="CM2">
        <v>3.6473200126863311E-3</v>
      </c>
      <c r="CN2" t="s">
        <v>40</v>
      </c>
      <c r="CO2">
        <v>113</v>
      </c>
      <c r="CP2">
        <v>4.4018542324023224E-3</v>
      </c>
      <c r="CQ2">
        <v>1.7919441801458932E-2</v>
      </c>
      <c r="CR2" t="s">
        <v>42</v>
      </c>
      <c r="CS2">
        <v>38</v>
      </c>
      <c r="CT2">
        <v>4.3753598157743236E-3</v>
      </c>
      <c r="CU2">
        <v>6.0260069774817626E-3</v>
      </c>
      <c r="CV2" t="s">
        <v>28</v>
      </c>
      <c r="CW2">
        <v>43</v>
      </c>
      <c r="CX2">
        <v>4.3592862935928631E-3</v>
      </c>
      <c r="CY2">
        <v>6.8189026324135746E-3</v>
      </c>
      <c r="CZ2" t="s">
        <v>41</v>
      </c>
      <c r="DA2">
        <v>55</v>
      </c>
      <c r="DB2">
        <v>3.852080123266564E-3</v>
      </c>
      <c r="DC2">
        <v>8.7218522042499212E-3</v>
      </c>
      <c r="DD2" t="s">
        <v>38</v>
      </c>
      <c r="DE2">
        <v>20</v>
      </c>
      <c r="DF2">
        <v>2.5458248472505088E-3</v>
      </c>
      <c r="DG2">
        <v>3.171582619727244E-3</v>
      </c>
      <c r="DH2" t="s">
        <v>36</v>
      </c>
      <c r="DI2">
        <v>60</v>
      </c>
      <c r="DJ2">
        <v>2.2728994620804608E-3</v>
      </c>
      <c r="DK2">
        <v>9.5147478591817315E-3</v>
      </c>
    </row>
    <row r="3" spans="1:115" x14ac:dyDescent="0.25">
      <c r="A3" t="s">
        <v>55</v>
      </c>
      <c r="B3" t="s">
        <v>17</v>
      </c>
      <c r="C3">
        <v>1</v>
      </c>
      <c r="D3">
        <v>3725</v>
      </c>
      <c r="E3" s="9">
        <v>1.1382387092831389E-2</v>
      </c>
      <c r="F3" s="9">
        <f>F2+E3</f>
        <v>3.0651469779380307E-2</v>
      </c>
      <c r="G3">
        <v>6338</v>
      </c>
      <c r="H3" s="2">
        <v>5.0913887409456743E-3</v>
      </c>
      <c r="I3">
        <v>0.58772483433259703</v>
      </c>
      <c r="J3">
        <v>25</v>
      </c>
      <c r="K3" s="2">
        <v>1</v>
      </c>
      <c r="L3" s="6">
        <v>1.405932406679161E-2</v>
      </c>
      <c r="M3" s="13">
        <v>1.4090123620895919E-2</v>
      </c>
      <c r="N3">
        <v>9.3760671032246772E-3</v>
      </c>
      <c r="O3">
        <v>25</v>
      </c>
      <c r="P3" t="s">
        <v>33</v>
      </c>
      <c r="Q3">
        <v>20</v>
      </c>
      <c r="R3">
        <v>4.0899795501022497E-2</v>
      </c>
      <c r="S3">
        <v>5.3691275167785232E-3</v>
      </c>
      <c r="T3" t="s">
        <v>24</v>
      </c>
      <c r="U3">
        <v>271</v>
      </c>
      <c r="V3">
        <v>2.8692429857067232E-2</v>
      </c>
      <c r="W3">
        <v>7.2751677852348998E-2</v>
      </c>
      <c r="X3" t="s">
        <v>35</v>
      </c>
      <c r="Y3">
        <v>72</v>
      </c>
      <c r="Z3">
        <v>2.6229508196721311E-2</v>
      </c>
      <c r="AA3">
        <v>1.932885906040268E-2</v>
      </c>
      <c r="AB3" t="s">
        <v>23</v>
      </c>
      <c r="AC3">
        <v>637</v>
      </c>
      <c r="AD3">
        <v>2.4542477364669621E-2</v>
      </c>
      <c r="AE3">
        <v>0.171006711409396</v>
      </c>
      <c r="AF3" t="s">
        <v>30</v>
      </c>
      <c r="AG3">
        <v>332</v>
      </c>
      <c r="AH3">
        <v>2.044209100424851E-2</v>
      </c>
      <c r="AI3">
        <v>8.9127516778523486E-2</v>
      </c>
      <c r="AJ3" t="s">
        <v>21</v>
      </c>
      <c r="AK3">
        <v>619</v>
      </c>
      <c r="AL3">
        <v>2.0184563211269439E-2</v>
      </c>
      <c r="AM3">
        <v>0.16617449664429529</v>
      </c>
      <c r="AN3" t="s">
        <v>19</v>
      </c>
      <c r="AO3">
        <v>143</v>
      </c>
      <c r="AP3">
        <v>1.910742918225548E-2</v>
      </c>
      <c r="AQ3">
        <v>3.8389261744966437E-2</v>
      </c>
      <c r="AR3" t="s">
        <v>18</v>
      </c>
      <c r="AS3">
        <v>48</v>
      </c>
      <c r="AT3">
        <v>1.7712177121771221E-2</v>
      </c>
      <c r="AU3">
        <v>1.2885906040268459E-2</v>
      </c>
      <c r="AV3" t="s">
        <v>31</v>
      </c>
      <c r="AW3">
        <v>20</v>
      </c>
      <c r="AX3">
        <v>1.6792611251049541E-2</v>
      </c>
      <c r="AY3">
        <v>5.3691275167785232E-3</v>
      </c>
      <c r="AZ3" t="s">
        <v>32</v>
      </c>
      <c r="BA3">
        <v>242</v>
      </c>
      <c r="BB3">
        <v>1.5600825167612169E-2</v>
      </c>
      <c r="BC3">
        <v>6.4966442953020134E-2</v>
      </c>
      <c r="BD3" t="s">
        <v>20</v>
      </c>
      <c r="BE3">
        <v>41</v>
      </c>
      <c r="BF3">
        <v>1.53961697333834E-2</v>
      </c>
      <c r="BG3">
        <v>1.1006711409395969E-2</v>
      </c>
      <c r="BH3" t="s">
        <v>25</v>
      </c>
      <c r="BI3">
        <v>54</v>
      </c>
      <c r="BJ3">
        <v>1.4693877551020409E-2</v>
      </c>
      <c r="BK3">
        <v>1.449664429530201E-2</v>
      </c>
      <c r="BL3" t="s">
        <v>37</v>
      </c>
      <c r="BM3">
        <v>106</v>
      </c>
      <c r="BN3">
        <v>1.4090123620895919E-2</v>
      </c>
      <c r="BO3">
        <v>2.8456375838926171E-2</v>
      </c>
      <c r="BP3" t="s">
        <v>22</v>
      </c>
      <c r="BQ3">
        <v>301</v>
      </c>
      <c r="BR3">
        <v>1.358977831956296E-2</v>
      </c>
      <c r="BS3">
        <v>8.0805369127516777E-2</v>
      </c>
      <c r="BT3" t="s">
        <v>27</v>
      </c>
      <c r="BU3">
        <v>36</v>
      </c>
      <c r="BV3">
        <v>1.1461318051575929E-2</v>
      </c>
      <c r="BW3">
        <v>9.6644295302013416E-3</v>
      </c>
      <c r="BX3" t="s">
        <v>26</v>
      </c>
      <c r="BY3">
        <v>325</v>
      </c>
      <c r="BZ3">
        <v>1.003148342490277E-2</v>
      </c>
      <c r="CA3">
        <v>8.7248322147651006E-2</v>
      </c>
      <c r="CB3" t="s">
        <v>28</v>
      </c>
      <c r="CC3">
        <v>94</v>
      </c>
      <c r="CD3">
        <v>9.5296025952960259E-3</v>
      </c>
      <c r="CE3">
        <v>2.523489932885906E-2</v>
      </c>
      <c r="CF3" t="s">
        <v>29</v>
      </c>
      <c r="CG3">
        <v>34</v>
      </c>
      <c r="CH3">
        <v>7.3449989198531001E-3</v>
      </c>
      <c r="CI3">
        <v>9.1275167785234892E-3</v>
      </c>
      <c r="CJ3" t="s">
        <v>39</v>
      </c>
      <c r="CK3">
        <v>88</v>
      </c>
      <c r="CL3">
        <v>6.5715779254723319E-3</v>
      </c>
      <c r="CM3">
        <v>2.3624161073825499E-2</v>
      </c>
      <c r="CN3" t="s">
        <v>34</v>
      </c>
      <c r="CO3">
        <v>32</v>
      </c>
      <c r="CP3">
        <v>4.6096225871506769E-3</v>
      </c>
      <c r="CQ3">
        <v>8.5906040268456368E-3</v>
      </c>
      <c r="CR3" t="s">
        <v>42</v>
      </c>
      <c r="CS3">
        <v>35</v>
      </c>
      <c r="CT3">
        <v>4.0299366724237187E-3</v>
      </c>
      <c r="CU3">
        <v>9.3959731543624154E-3</v>
      </c>
      <c r="CV3" t="s">
        <v>38</v>
      </c>
      <c r="CW3">
        <v>29</v>
      </c>
      <c r="CX3">
        <v>3.6914460285132379E-3</v>
      </c>
      <c r="CY3">
        <v>7.785234899328859E-3</v>
      </c>
      <c r="CZ3" t="s">
        <v>36</v>
      </c>
      <c r="DA3">
        <v>94</v>
      </c>
      <c r="DB3">
        <v>3.5608758239260548E-3</v>
      </c>
      <c r="DC3">
        <v>2.523489932885906E-2</v>
      </c>
      <c r="DD3" t="s">
        <v>41</v>
      </c>
      <c r="DE3">
        <v>21</v>
      </c>
      <c r="DF3">
        <v>1.4707942288835971E-3</v>
      </c>
      <c r="DG3">
        <v>5.6375838926174494E-3</v>
      </c>
      <c r="DH3" t="s">
        <v>40</v>
      </c>
      <c r="DI3">
        <v>31</v>
      </c>
      <c r="DJ3">
        <v>1.2075883292431151E-3</v>
      </c>
      <c r="DK3">
        <v>8.3221476510067106E-3</v>
      </c>
    </row>
    <row r="4" spans="1:115" x14ac:dyDescent="0.25">
      <c r="A4" s="1" t="s">
        <v>289</v>
      </c>
      <c r="B4" t="s">
        <v>17</v>
      </c>
      <c r="C4">
        <v>1</v>
      </c>
      <c r="D4" s="10">
        <v>4218</v>
      </c>
      <c r="E4" s="9">
        <v>1.2888834565788669E-2</v>
      </c>
      <c r="F4" s="9">
        <f>F3+E4</f>
        <v>4.3540304345168979E-2</v>
      </c>
      <c r="G4">
        <v>5922</v>
      </c>
      <c r="H4" s="2">
        <v>4.7572111271505652E-3</v>
      </c>
      <c r="I4">
        <v>0.71225937183383992</v>
      </c>
      <c r="J4">
        <v>25</v>
      </c>
      <c r="K4" s="2">
        <v>1</v>
      </c>
      <c r="L4" s="6">
        <v>1.5290474166932459E-2</v>
      </c>
      <c r="M4" s="13">
        <v>1.3684817055603571E-2</v>
      </c>
      <c r="N4">
        <v>1.039841257140837E-2</v>
      </c>
      <c r="O4">
        <v>25</v>
      </c>
      <c r="P4" t="s">
        <v>33</v>
      </c>
      <c r="Q4">
        <v>21</v>
      </c>
      <c r="R4">
        <v>4.2944785276073622E-2</v>
      </c>
      <c r="S4">
        <v>4.9786628733997154E-3</v>
      </c>
      <c r="T4" t="s">
        <v>23</v>
      </c>
      <c r="U4">
        <v>1077</v>
      </c>
      <c r="V4">
        <v>4.1494895010595258E-2</v>
      </c>
      <c r="W4">
        <v>0.2553342816500711</v>
      </c>
      <c r="X4" t="s">
        <v>37</v>
      </c>
      <c r="Y4">
        <v>196</v>
      </c>
      <c r="Z4">
        <v>2.6053436129203779E-2</v>
      </c>
      <c r="AA4">
        <v>4.6467520151730668E-2</v>
      </c>
      <c r="AB4" t="s">
        <v>32</v>
      </c>
      <c r="AC4">
        <v>343</v>
      </c>
      <c r="AD4">
        <v>2.2111913357400721E-2</v>
      </c>
      <c r="AE4">
        <v>8.1318160265528683E-2</v>
      </c>
      <c r="AF4" t="s">
        <v>19</v>
      </c>
      <c r="AG4">
        <v>163</v>
      </c>
      <c r="AH4">
        <v>2.1779796900053449E-2</v>
      </c>
      <c r="AI4">
        <v>3.8643907064959702E-2</v>
      </c>
      <c r="AJ4" t="s">
        <v>27</v>
      </c>
      <c r="AK4">
        <v>66</v>
      </c>
      <c r="AL4">
        <v>2.1012416427889209E-2</v>
      </c>
      <c r="AM4">
        <v>1.5647226173541959E-2</v>
      </c>
      <c r="AN4" t="s">
        <v>31</v>
      </c>
      <c r="AO4">
        <v>25</v>
      </c>
      <c r="AP4">
        <v>2.099076406381192E-2</v>
      </c>
      <c r="AQ4">
        <v>5.9269796111901373E-3</v>
      </c>
      <c r="AR4" t="s">
        <v>26</v>
      </c>
      <c r="AS4">
        <v>618</v>
      </c>
      <c r="AT4">
        <v>1.9075251558738189E-2</v>
      </c>
      <c r="AU4">
        <v>0.1465149359886202</v>
      </c>
      <c r="AV4" t="s">
        <v>20</v>
      </c>
      <c r="AW4">
        <v>49</v>
      </c>
      <c r="AX4">
        <v>1.840030041306797E-2</v>
      </c>
      <c r="AY4">
        <v>1.161688003793267E-2</v>
      </c>
      <c r="AZ4" t="s">
        <v>28</v>
      </c>
      <c r="BA4">
        <v>179</v>
      </c>
      <c r="BB4">
        <v>1.8146796431467969E-2</v>
      </c>
      <c r="BC4">
        <v>4.2437174016121383E-2</v>
      </c>
      <c r="BD4" t="s">
        <v>29</v>
      </c>
      <c r="BE4">
        <v>82</v>
      </c>
      <c r="BF4">
        <v>1.771440915964571E-2</v>
      </c>
      <c r="BG4">
        <v>1.944049312470365E-2</v>
      </c>
      <c r="BH4" t="s">
        <v>24</v>
      </c>
      <c r="BI4">
        <v>164</v>
      </c>
      <c r="BJ4">
        <v>1.7363684489147699E-2</v>
      </c>
      <c r="BK4">
        <v>3.88809862494073E-2</v>
      </c>
      <c r="BL4" t="s">
        <v>34</v>
      </c>
      <c r="BM4">
        <v>95</v>
      </c>
      <c r="BN4">
        <v>1.3684817055603571E-2</v>
      </c>
      <c r="BO4">
        <v>2.2522522522522521E-2</v>
      </c>
      <c r="BP4" t="s">
        <v>40</v>
      </c>
      <c r="BQ4">
        <v>274</v>
      </c>
      <c r="BR4">
        <v>1.067352265201979E-2</v>
      </c>
      <c r="BS4">
        <v>6.4959696538643905E-2</v>
      </c>
      <c r="BT4" t="s">
        <v>38</v>
      </c>
      <c r="BU4">
        <v>72</v>
      </c>
      <c r="BV4">
        <v>9.1649694501018328E-3</v>
      </c>
      <c r="BW4">
        <v>1.7069701280227601E-2</v>
      </c>
      <c r="BX4" t="s">
        <v>35</v>
      </c>
      <c r="BY4">
        <v>25</v>
      </c>
      <c r="BZ4">
        <v>9.1074681238615673E-3</v>
      </c>
      <c r="CA4">
        <v>5.9269796111901373E-3</v>
      </c>
      <c r="CB4" t="s">
        <v>22</v>
      </c>
      <c r="CC4">
        <v>200</v>
      </c>
      <c r="CD4">
        <v>9.0297530362544592E-3</v>
      </c>
      <c r="CE4">
        <v>4.7415836889521099E-2</v>
      </c>
      <c r="CF4" t="s">
        <v>25</v>
      </c>
      <c r="CG4">
        <v>29</v>
      </c>
      <c r="CH4">
        <v>7.8911564625850344E-3</v>
      </c>
      <c r="CI4">
        <v>6.8752963489805592E-3</v>
      </c>
      <c r="CJ4" t="s">
        <v>39</v>
      </c>
      <c r="CK4">
        <v>103</v>
      </c>
      <c r="CL4">
        <v>7.6917332536778444E-3</v>
      </c>
      <c r="CM4">
        <v>2.4419155998103369E-2</v>
      </c>
      <c r="CN4" t="s">
        <v>41</v>
      </c>
      <c r="CO4">
        <v>92</v>
      </c>
      <c r="CP4">
        <v>6.4434794789186159E-3</v>
      </c>
      <c r="CQ4">
        <v>2.1811284969179709E-2</v>
      </c>
      <c r="CR4" t="s">
        <v>42</v>
      </c>
      <c r="CS4">
        <v>54</v>
      </c>
      <c r="CT4">
        <v>6.2176165803108814E-3</v>
      </c>
      <c r="CU4">
        <v>1.28022759601707E-2</v>
      </c>
      <c r="CV4" t="s">
        <v>30</v>
      </c>
      <c r="CW4">
        <v>77</v>
      </c>
      <c r="CX4">
        <v>4.7410873714672742E-3</v>
      </c>
      <c r="CY4">
        <v>1.8255097202465619E-2</v>
      </c>
      <c r="CZ4" t="s">
        <v>36</v>
      </c>
      <c r="DA4">
        <v>99</v>
      </c>
      <c r="DB4">
        <v>3.7502841124327601E-3</v>
      </c>
      <c r="DC4">
        <v>2.3470839260312949E-2</v>
      </c>
      <c r="DD4" t="s">
        <v>21</v>
      </c>
      <c r="DE4">
        <v>106</v>
      </c>
      <c r="DF4">
        <v>3.4564841686503412E-3</v>
      </c>
      <c r="DG4">
        <v>2.5130393551446181E-2</v>
      </c>
      <c r="DH4" t="s">
        <v>18</v>
      </c>
      <c r="DI4">
        <v>9</v>
      </c>
      <c r="DJ4">
        <v>3.321033210332103E-3</v>
      </c>
      <c r="DK4">
        <v>2.1337126600284501E-3</v>
      </c>
    </row>
    <row r="5" spans="1:115" x14ac:dyDescent="0.25">
      <c r="A5" t="s">
        <v>81</v>
      </c>
      <c r="B5" t="s">
        <v>17</v>
      </c>
      <c r="C5">
        <v>1</v>
      </c>
      <c r="D5">
        <v>3422</v>
      </c>
      <c r="E5" s="9">
        <v>1.0456517753468191E-2</v>
      </c>
      <c r="F5" s="9">
        <f>F4+E5</f>
        <v>5.3996822098637168E-2</v>
      </c>
      <c r="G5">
        <v>4869</v>
      </c>
      <c r="H5" s="2">
        <v>3.9113240422316963E-3</v>
      </c>
      <c r="I5">
        <v>0.70281371944957893</v>
      </c>
      <c r="J5">
        <v>25</v>
      </c>
      <c r="K5" s="2">
        <v>1</v>
      </c>
      <c r="L5" s="6">
        <v>1.2519994753531679E-2</v>
      </c>
      <c r="M5" s="13">
        <v>1.2957710159876221E-2</v>
      </c>
      <c r="N5">
        <v>6.9234420835323253E-3</v>
      </c>
      <c r="O5">
        <v>25</v>
      </c>
      <c r="P5" t="s">
        <v>30</v>
      </c>
      <c r="Q5">
        <v>534</v>
      </c>
      <c r="R5">
        <v>3.2879748783941877E-2</v>
      </c>
      <c r="S5">
        <v>0.15604909409701931</v>
      </c>
      <c r="T5" t="s">
        <v>35</v>
      </c>
      <c r="U5">
        <v>60</v>
      </c>
      <c r="V5">
        <v>2.185792349726776E-2</v>
      </c>
      <c r="W5">
        <v>1.753360607831677E-2</v>
      </c>
      <c r="X5" t="s">
        <v>27</v>
      </c>
      <c r="Y5">
        <v>64</v>
      </c>
      <c r="Z5">
        <v>2.0375676536134989E-2</v>
      </c>
      <c r="AA5">
        <v>1.8702513150204561E-2</v>
      </c>
      <c r="AB5" t="s">
        <v>20</v>
      </c>
      <c r="AC5">
        <v>54</v>
      </c>
      <c r="AD5">
        <v>2.0277882087870819E-2</v>
      </c>
      <c r="AE5">
        <v>1.5780245470485101E-2</v>
      </c>
      <c r="AF5" t="s">
        <v>31</v>
      </c>
      <c r="AG5">
        <v>21</v>
      </c>
      <c r="AH5">
        <v>1.7632241813602019E-2</v>
      </c>
      <c r="AI5">
        <v>6.1367621274108714E-3</v>
      </c>
      <c r="AJ5" t="s">
        <v>23</v>
      </c>
      <c r="AK5">
        <v>437</v>
      </c>
      <c r="AL5">
        <v>1.6836832980157961E-2</v>
      </c>
      <c r="AM5">
        <v>0.12770309760374049</v>
      </c>
      <c r="AN5" t="s">
        <v>37</v>
      </c>
      <c r="AO5">
        <v>115</v>
      </c>
      <c r="AP5">
        <v>1.5286454871726699E-2</v>
      </c>
      <c r="AQ5">
        <v>3.3606078316773813E-2</v>
      </c>
      <c r="AR5" t="s">
        <v>24</v>
      </c>
      <c r="AS5">
        <v>140</v>
      </c>
      <c r="AT5">
        <v>1.482265749073584E-2</v>
      </c>
      <c r="AU5">
        <v>4.0911747516072468E-2</v>
      </c>
      <c r="AV5" t="s">
        <v>21</v>
      </c>
      <c r="AW5">
        <v>440</v>
      </c>
      <c r="AX5">
        <v>1.4347670134020281E-2</v>
      </c>
      <c r="AY5">
        <v>0.12857977790765629</v>
      </c>
      <c r="AZ5" t="s">
        <v>33</v>
      </c>
      <c r="BA5">
        <v>7</v>
      </c>
      <c r="BB5">
        <v>1.431492842535787E-2</v>
      </c>
      <c r="BC5">
        <v>2.0455873758036241E-3</v>
      </c>
      <c r="BD5" t="s">
        <v>18</v>
      </c>
      <c r="BE5">
        <v>38</v>
      </c>
      <c r="BF5">
        <v>1.402214022140221E-2</v>
      </c>
      <c r="BG5">
        <v>1.110461718293396E-2</v>
      </c>
      <c r="BH5" t="s">
        <v>25</v>
      </c>
      <c r="BI5">
        <v>49</v>
      </c>
      <c r="BJ5">
        <v>1.3333333333333331E-2</v>
      </c>
      <c r="BK5">
        <v>1.431911163062537E-2</v>
      </c>
      <c r="BL5" t="s">
        <v>32</v>
      </c>
      <c r="BM5">
        <v>201</v>
      </c>
      <c r="BN5">
        <v>1.2957710159876221E-2</v>
      </c>
      <c r="BO5">
        <v>5.8737580362361187E-2</v>
      </c>
      <c r="BP5" t="s">
        <v>19</v>
      </c>
      <c r="BQ5">
        <v>88</v>
      </c>
      <c r="BR5">
        <v>1.1758417958311059E-2</v>
      </c>
      <c r="BS5">
        <v>2.571595558153127E-2</v>
      </c>
      <c r="BT5" t="s">
        <v>26</v>
      </c>
      <c r="BU5">
        <v>364</v>
      </c>
      <c r="BV5">
        <v>1.1235261435891101E-2</v>
      </c>
      <c r="BW5">
        <v>0.1063705435417884</v>
      </c>
      <c r="BX5" t="s">
        <v>39</v>
      </c>
      <c r="BY5">
        <v>148</v>
      </c>
      <c r="BZ5">
        <v>1.1052199238294379E-2</v>
      </c>
      <c r="CA5">
        <v>4.3249561659848043E-2</v>
      </c>
      <c r="CB5" t="s">
        <v>34</v>
      </c>
      <c r="CC5">
        <v>67</v>
      </c>
      <c r="CD5">
        <v>9.6513972918467299E-3</v>
      </c>
      <c r="CE5">
        <v>1.9579193454120399E-2</v>
      </c>
      <c r="CF5" t="s">
        <v>22</v>
      </c>
      <c r="CG5">
        <v>204</v>
      </c>
      <c r="CH5">
        <v>9.2103480969795478E-3</v>
      </c>
      <c r="CI5">
        <v>5.9614260666277029E-2</v>
      </c>
      <c r="CJ5" t="s">
        <v>29</v>
      </c>
      <c r="CK5">
        <v>38</v>
      </c>
      <c r="CL5">
        <v>8.2091164398358177E-3</v>
      </c>
      <c r="CM5">
        <v>1.110461718293396E-2</v>
      </c>
      <c r="CN5" t="s">
        <v>28</v>
      </c>
      <c r="CO5">
        <v>61</v>
      </c>
      <c r="CP5">
        <v>6.1841038118410378E-3</v>
      </c>
      <c r="CQ5">
        <v>1.7825832846288719E-2</v>
      </c>
      <c r="CR5" t="s">
        <v>40</v>
      </c>
      <c r="CS5">
        <v>115</v>
      </c>
      <c r="CT5">
        <v>4.4797631568696192E-3</v>
      </c>
      <c r="CU5">
        <v>3.3606078316773813E-2</v>
      </c>
      <c r="CV5" t="s">
        <v>38</v>
      </c>
      <c r="CW5">
        <v>34</v>
      </c>
      <c r="CX5">
        <v>4.3279022403258658E-3</v>
      </c>
      <c r="CY5">
        <v>9.9357101110461726E-3</v>
      </c>
      <c r="CZ5" t="s">
        <v>36</v>
      </c>
      <c r="DA5">
        <v>91</v>
      </c>
      <c r="DB5">
        <v>3.4472308508220321E-3</v>
      </c>
      <c r="DC5">
        <v>2.6592635885447111E-2</v>
      </c>
      <c r="DD5" t="s">
        <v>41</v>
      </c>
      <c r="DE5">
        <v>33</v>
      </c>
      <c r="DF5">
        <v>2.311248073959939E-3</v>
      </c>
      <c r="DG5">
        <v>9.6434833430742248E-3</v>
      </c>
      <c r="DH5" t="s">
        <v>42</v>
      </c>
      <c r="DI5">
        <v>19</v>
      </c>
      <c r="DJ5">
        <v>2.1876799078871618E-3</v>
      </c>
      <c r="DK5">
        <v>5.5523085914669784E-3</v>
      </c>
    </row>
    <row r="6" spans="1:115" x14ac:dyDescent="0.25">
      <c r="A6" s="1" t="s">
        <v>83</v>
      </c>
      <c r="B6" t="s">
        <v>17</v>
      </c>
      <c r="C6">
        <v>1</v>
      </c>
      <c r="D6" s="10">
        <v>2927</v>
      </c>
      <c r="E6" s="9">
        <v>8.9439589317362334E-3</v>
      </c>
      <c r="F6" s="9">
        <f>F5+E6</f>
        <v>6.2940781030373399E-2</v>
      </c>
      <c r="G6">
        <v>3455</v>
      </c>
      <c r="H6" s="2">
        <v>2.7754414799569748E-3</v>
      </c>
      <c r="I6">
        <v>0.84717800289435596</v>
      </c>
      <c r="J6">
        <v>25</v>
      </c>
      <c r="K6" s="2">
        <v>1</v>
      </c>
      <c r="L6" s="6">
        <v>1.0290403907789221E-2</v>
      </c>
      <c r="M6" s="13">
        <v>9.4282238442822391E-3</v>
      </c>
      <c r="N6">
        <v>4.9224317123629019E-3</v>
      </c>
      <c r="O6">
        <v>25</v>
      </c>
      <c r="P6" t="s">
        <v>25</v>
      </c>
      <c r="Q6">
        <v>93</v>
      </c>
      <c r="R6">
        <v>2.530612244897959E-2</v>
      </c>
      <c r="S6">
        <v>3.1773146566450292E-2</v>
      </c>
      <c r="T6" t="s">
        <v>26</v>
      </c>
      <c r="U6">
        <v>550</v>
      </c>
      <c r="V6">
        <v>1.697635656522007E-2</v>
      </c>
      <c r="W6">
        <v>0.1879057055005125</v>
      </c>
      <c r="X6" t="s">
        <v>39</v>
      </c>
      <c r="Y6">
        <v>206</v>
      </c>
      <c r="Z6">
        <v>1.5383466507355691E-2</v>
      </c>
      <c r="AA6">
        <v>7.0379227878373765E-2</v>
      </c>
      <c r="AB6" t="s">
        <v>19</v>
      </c>
      <c r="AC6">
        <v>109</v>
      </c>
      <c r="AD6">
        <v>1.456440406199893E-2</v>
      </c>
      <c r="AE6">
        <v>3.7239494362828827E-2</v>
      </c>
      <c r="AF6" t="s">
        <v>31</v>
      </c>
      <c r="AG6">
        <v>17</v>
      </c>
      <c r="AH6">
        <v>1.427371956339211E-2</v>
      </c>
      <c r="AI6">
        <v>5.8079945336522044E-3</v>
      </c>
      <c r="AJ6" t="s">
        <v>32</v>
      </c>
      <c r="AK6">
        <v>220</v>
      </c>
      <c r="AL6">
        <v>1.418256833419288E-2</v>
      </c>
      <c r="AM6">
        <v>7.5162282200204988E-2</v>
      </c>
      <c r="AN6" t="s">
        <v>34</v>
      </c>
      <c r="AO6">
        <v>94</v>
      </c>
      <c r="AP6">
        <v>1.354076634975511E-2</v>
      </c>
      <c r="AQ6">
        <v>3.2114793303723951E-2</v>
      </c>
      <c r="AR6" t="s">
        <v>24</v>
      </c>
      <c r="AS6">
        <v>122</v>
      </c>
      <c r="AT6">
        <v>1.2916887241926951E-2</v>
      </c>
      <c r="AU6">
        <v>4.1680901947386398E-2</v>
      </c>
      <c r="AV6" t="s">
        <v>40</v>
      </c>
      <c r="AW6">
        <v>330</v>
      </c>
      <c r="AX6">
        <v>1.285497253710413E-2</v>
      </c>
      <c r="AY6">
        <v>0.1127434233003075</v>
      </c>
      <c r="AZ6" t="s">
        <v>27</v>
      </c>
      <c r="BA6">
        <v>35</v>
      </c>
      <c r="BB6">
        <v>1.1142948105698819E-2</v>
      </c>
      <c r="BC6">
        <v>1.195763580457807E-2</v>
      </c>
      <c r="BD6" t="s">
        <v>37</v>
      </c>
      <c r="BE6">
        <v>78</v>
      </c>
      <c r="BF6">
        <v>1.036820417386681E-2</v>
      </c>
      <c r="BG6">
        <v>2.6648445507345409E-2</v>
      </c>
      <c r="BH6" t="s">
        <v>29</v>
      </c>
      <c r="BI6">
        <v>47</v>
      </c>
      <c r="BJ6">
        <v>1.015338085979693E-2</v>
      </c>
      <c r="BK6">
        <v>1.6057396651861979E-2</v>
      </c>
      <c r="BL6" t="s">
        <v>28</v>
      </c>
      <c r="BM6">
        <v>93</v>
      </c>
      <c r="BN6">
        <v>9.4282238442822391E-3</v>
      </c>
      <c r="BO6">
        <v>3.1773146566450292E-2</v>
      </c>
      <c r="BP6" t="s">
        <v>35</v>
      </c>
      <c r="BQ6">
        <v>25</v>
      </c>
      <c r="BR6">
        <v>9.1074681238615673E-3</v>
      </c>
      <c r="BS6">
        <v>8.5411684318414758E-3</v>
      </c>
      <c r="BT6" t="s">
        <v>41</v>
      </c>
      <c r="BU6">
        <v>130</v>
      </c>
      <c r="BV6">
        <v>9.1049166549936958E-3</v>
      </c>
      <c r="BW6">
        <v>4.4414075845575683E-2</v>
      </c>
      <c r="BX6" t="s">
        <v>20</v>
      </c>
      <c r="BY6">
        <v>22</v>
      </c>
      <c r="BZ6">
        <v>8.2613593691325572E-3</v>
      </c>
      <c r="CA6">
        <v>7.516228220020499E-3</v>
      </c>
      <c r="CB6" t="s">
        <v>42</v>
      </c>
      <c r="CC6">
        <v>66</v>
      </c>
      <c r="CD6">
        <v>7.5993091537132976E-3</v>
      </c>
      <c r="CE6">
        <v>2.2548684660061501E-2</v>
      </c>
      <c r="CF6" t="s">
        <v>22</v>
      </c>
      <c r="CG6">
        <v>148</v>
      </c>
      <c r="CH6">
        <v>6.6820172468282993E-3</v>
      </c>
      <c r="CI6">
        <v>5.0563717116501539E-2</v>
      </c>
      <c r="CJ6" t="s">
        <v>18</v>
      </c>
      <c r="CK6">
        <v>18</v>
      </c>
      <c r="CL6">
        <v>6.6420664206642069E-3</v>
      </c>
      <c r="CM6">
        <v>6.1496412709258616E-3</v>
      </c>
      <c r="CN6" t="s">
        <v>23</v>
      </c>
      <c r="CO6">
        <v>170</v>
      </c>
      <c r="CP6">
        <v>6.5497977268349069E-3</v>
      </c>
      <c r="CQ6">
        <v>5.8079945336522033E-2</v>
      </c>
      <c r="CR6" t="s">
        <v>36</v>
      </c>
      <c r="CS6">
        <v>171</v>
      </c>
      <c r="CT6">
        <v>6.477763466929313E-3</v>
      </c>
      <c r="CU6">
        <v>5.8421592073795693E-2</v>
      </c>
      <c r="CV6" t="s">
        <v>38</v>
      </c>
      <c r="CW6">
        <v>43</v>
      </c>
      <c r="CX6">
        <v>5.4735234215885949E-3</v>
      </c>
      <c r="CY6">
        <v>1.469080970276734E-2</v>
      </c>
      <c r="CZ6" t="s">
        <v>33</v>
      </c>
      <c r="DA6">
        <v>2</v>
      </c>
      <c r="DB6">
        <v>4.0899795501022499E-3</v>
      </c>
      <c r="DC6">
        <v>6.8329347454731807E-4</v>
      </c>
      <c r="DD6" t="s">
        <v>30</v>
      </c>
      <c r="DE6">
        <v>58</v>
      </c>
      <c r="DF6">
        <v>3.571208669416908E-3</v>
      </c>
      <c r="DG6">
        <v>1.981551076187222E-2</v>
      </c>
      <c r="DH6" t="s">
        <v>21</v>
      </c>
      <c r="DI6">
        <v>80</v>
      </c>
      <c r="DJ6">
        <v>2.608667297094597E-3</v>
      </c>
      <c r="DK6">
        <v>2.7331738981892721E-2</v>
      </c>
    </row>
    <row r="7" spans="1:115" x14ac:dyDescent="0.25">
      <c r="A7" t="s">
        <v>89</v>
      </c>
      <c r="B7" t="s">
        <v>17</v>
      </c>
      <c r="C7">
        <v>0</v>
      </c>
      <c r="D7">
        <v>1956</v>
      </c>
      <c r="E7" s="9">
        <v>5.9768991016317299E-3</v>
      </c>
      <c r="F7" s="9">
        <f>F6+E7</f>
        <v>6.8917680132005124E-2</v>
      </c>
      <c r="G7">
        <v>3358</v>
      </c>
      <c r="H7" s="2">
        <v>2.6975202575095572E-3</v>
      </c>
      <c r="I7">
        <v>0.58248957712924365</v>
      </c>
      <c r="J7">
        <v>25</v>
      </c>
      <c r="K7" s="2">
        <v>1</v>
      </c>
      <c r="L7" s="6">
        <v>6.670304010574237E-3</v>
      </c>
      <c r="M7" s="13">
        <v>5.7306590257879646E-3</v>
      </c>
      <c r="N7">
        <v>4.2215704552938096E-3</v>
      </c>
      <c r="O7">
        <v>25</v>
      </c>
      <c r="P7" t="s">
        <v>24</v>
      </c>
      <c r="Q7">
        <v>133</v>
      </c>
      <c r="R7">
        <v>1.408152461619905E-2</v>
      </c>
      <c r="S7">
        <v>6.7995910020449898E-2</v>
      </c>
      <c r="T7" t="s">
        <v>31</v>
      </c>
      <c r="U7">
        <v>15</v>
      </c>
      <c r="V7">
        <v>1.2594458438287151E-2</v>
      </c>
      <c r="W7">
        <v>7.6687116564417178E-3</v>
      </c>
      <c r="X7" t="s">
        <v>28</v>
      </c>
      <c r="Y7">
        <v>122</v>
      </c>
      <c r="Z7">
        <v>1.2368207623682081E-2</v>
      </c>
      <c r="AA7">
        <v>6.2372188139059308E-2</v>
      </c>
      <c r="AB7" t="s">
        <v>37</v>
      </c>
      <c r="AC7">
        <v>93</v>
      </c>
      <c r="AD7">
        <v>1.236208959191812E-2</v>
      </c>
      <c r="AE7">
        <v>4.7546012269938653E-2</v>
      </c>
      <c r="AF7" t="s">
        <v>26</v>
      </c>
      <c r="AG7">
        <v>381</v>
      </c>
      <c r="AH7">
        <v>1.1759985184270631E-2</v>
      </c>
      <c r="AI7">
        <v>0.19478527607361959</v>
      </c>
      <c r="AJ7" t="s">
        <v>19</v>
      </c>
      <c r="AK7">
        <v>84</v>
      </c>
      <c r="AL7">
        <v>1.1223944414751471E-2</v>
      </c>
      <c r="AM7">
        <v>4.2944785276073622E-2</v>
      </c>
      <c r="AN7" t="s">
        <v>23</v>
      </c>
      <c r="AO7">
        <v>290</v>
      </c>
      <c r="AP7">
        <v>1.11731843575419E-2</v>
      </c>
      <c r="AQ7">
        <v>0.14826175869120661</v>
      </c>
      <c r="AR7" t="s">
        <v>20</v>
      </c>
      <c r="AS7">
        <v>28</v>
      </c>
      <c r="AT7">
        <v>1.051445737889598E-2</v>
      </c>
      <c r="AU7">
        <v>1.431492842535787E-2</v>
      </c>
      <c r="AV7" t="s">
        <v>29</v>
      </c>
      <c r="AW7">
        <v>42</v>
      </c>
      <c r="AX7">
        <v>9.0732339598185354E-3</v>
      </c>
      <c r="AY7">
        <v>2.1472392638036811E-2</v>
      </c>
      <c r="AZ7" t="s">
        <v>38</v>
      </c>
      <c r="BA7">
        <v>57</v>
      </c>
      <c r="BB7">
        <v>7.255600814663951E-3</v>
      </c>
      <c r="BC7">
        <v>2.9141104294478529E-2</v>
      </c>
      <c r="BD7" t="s">
        <v>34</v>
      </c>
      <c r="BE7">
        <v>49</v>
      </c>
      <c r="BF7">
        <v>7.0584845865744742E-3</v>
      </c>
      <c r="BG7">
        <v>2.505112474437628E-2</v>
      </c>
      <c r="BH7" t="s">
        <v>32</v>
      </c>
      <c r="BI7">
        <v>100</v>
      </c>
      <c r="BJ7">
        <v>6.4466219700876739E-3</v>
      </c>
      <c r="BK7">
        <v>5.112474437627812E-2</v>
      </c>
      <c r="BL7" t="s">
        <v>27</v>
      </c>
      <c r="BM7">
        <v>18</v>
      </c>
      <c r="BN7">
        <v>5.7306590257879646E-3</v>
      </c>
      <c r="BO7">
        <v>9.202453987730062E-3</v>
      </c>
      <c r="BP7" t="s">
        <v>40</v>
      </c>
      <c r="BQ7">
        <v>130</v>
      </c>
      <c r="BR7">
        <v>5.0640800903743524E-3</v>
      </c>
      <c r="BS7">
        <v>6.646216768916155E-2</v>
      </c>
      <c r="BT7" t="s">
        <v>42</v>
      </c>
      <c r="BU7">
        <v>42</v>
      </c>
      <c r="BV7">
        <v>4.8359240069084626E-3</v>
      </c>
      <c r="BW7">
        <v>2.1472392638036811E-2</v>
      </c>
      <c r="BX7" t="s">
        <v>36</v>
      </c>
      <c r="BY7">
        <v>126</v>
      </c>
      <c r="BZ7">
        <v>4.773088870368967E-3</v>
      </c>
      <c r="CA7">
        <v>6.4417177914110432E-2</v>
      </c>
      <c r="CB7" t="s">
        <v>41</v>
      </c>
      <c r="CC7">
        <v>67</v>
      </c>
      <c r="CD7">
        <v>4.6925339683429046E-3</v>
      </c>
      <c r="CE7">
        <v>3.4253578732106341E-2</v>
      </c>
      <c r="CF7" t="s">
        <v>22</v>
      </c>
      <c r="CG7">
        <v>92</v>
      </c>
      <c r="CH7">
        <v>4.1536863966770508E-3</v>
      </c>
      <c r="CI7">
        <v>4.7034764826175871E-2</v>
      </c>
      <c r="CJ7" t="s">
        <v>25</v>
      </c>
      <c r="CK7">
        <v>13</v>
      </c>
      <c r="CL7">
        <v>3.5374149659863951E-3</v>
      </c>
      <c r="CM7">
        <v>6.6462167689161564E-3</v>
      </c>
      <c r="CN7" t="s">
        <v>33</v>
      </c>
      <c r="CO7">
        <v>1</v>
      </c>
      <c r="CP7">
        <v>2.0449897750511249E-3</v>
      </c>
      <c r="CQ7">
        <v>5.1124744376278123E-4</v>
      </c>
      <c r="CR7" t="s">
        <v>30</v>
      </c>
      <c r="CS7">
        <v>33</v>
      </c>
      <c r="CT7">
        <v>2.0318945877716892E-3</v>
      </c>
      <c r="CU7">
        <v>1.6871165644171779E-2</v>
      </c>
      <c r="CV7" t="s">
        <v>18</v>
      </c>
      <c r="CW7">
        <v>4</v>
      </c>
      <c r="CX7">
        <v>1.476014760147601E-3</v>
      </c>
      <c r="CY7">
        <v>2.0449897750511249E-3</v>
      </c>
      <c r="CZ7" t="s">
        <v>35</v>
      </c>
      <c r="DA7">
        <v>3</v>
      </c>
      <c r="DB7">
        <v>1.092896174863388E-3</v>
      </c>
      <c r="DC7">
        <v>1.533742331288344E-3</v>
      </c>
      <c r="DD7" t="s">
        <v>21</v>
      </c>
      <c r="DE7">
        <v>25</v>
      </c>
      <c r="DF7">
        <v>8.1520853034206149E-4</v>
      </c>
      <c r="DG7">
        <v>1.278118609406953E-2</v>
      </c>
      <c r="DH7" t="s">
        <v>39</v>
      </c>
      <c r="DI7">
        <v>8</v>
      </c>
      <c r="DJ7">
        <v>5.9741617504293926E-4</v>
      </c>
      <c r="DK7">
        <v>4.0899795501022499E-3</v>
      </c>
    </row>
    <row r="8" spans="1:115" x14ac:dyDescent="0.25">
      <c r="A8" t="s">
        <v>70</v>
      </c>
      <c r="B8" t="s">
        <v>17</v>
      </c>
      <c r="C8">
        <v>1</v>
      </c>
      <c r="D8">
        <v>1631</v>
      </c>
      <c r="E8" s="9">
        <v>4.9838049257471123E-3</v>
      </c>
      <c r="F8" s="9">
        <f>F7+E8</f>
        <v>7.3901485057752236E-2</v>
      </c>
      <c r="G8">
        <v>3005</v>
      </c>
      <c r="H8" s="2">
        <v>2.413951272726689E-3</v>
      </c>
      <c r="I8">
        <v>0.5427620632279534</v>
      </c>
      <c r="J8">
        <v>25</v>
      </c>
      <c r="K8" s="2">
        <v>1</v>
      </c>
      <c r="L8" s="6">
        <v>6.1390085990713468E-3</v>
      </c>
      <c r="M8" s="13">
        <v>4.7755491881566383E-3</v>
      </c>
      <c r="N8">
        <v>4.7435882168954452E-3</v>
      </c>
      <c r="O8">
        <v>25</v>
      </c>
      <c r="P8" t="s">
        <v>31</v>
      </c>
      <c r="Q8">
        <v>25</v>
      </c>
      <c r="R8">
        <v>2.099076406381192E-2</v>
      </c>
      <c r="S8">
        <v>1.5328019619865111E-2</v>
      </c>
      <c r="T8" t="s">
        <v>25</v>
      </c>
      <c r="U8">
        <v>64</v>
      </c>
      <c r="V8">
        <v>1.7414965986394561E-2</v>
      </c>
      <c r="W8">
        <v>3.9239730226854688E-2</v>
      </c>
      <c r="X8" t="s">
        <v>22</v>
      </c>
      <c r="Y8">
        <v>277</v>
      </c>
      <c r="Z8">
        <v>1.250620795521242E-2</v>
      </c>
      <c r="AA8">
        <v>0.16983445738810549</v>
      </c>
      <c r="AB8" t="s">
        <v>19</v>
      </c>
      <c r="AC8">
        <v>80</v>
      </c>
      <c r="AD8">
        <v>1.068947087119188E-2</v>
      </c>
      <c r="AE8">
        <v>4.9049662783568357E-2</v>
      </c>
      <c r="AF8" t="s">
        <v>33</v>
      </c>
      <c r="AG8">
        <v>4</v>
      </c>
      <c r="AH8">
        <v>8.1799591002044997E-3</v>
      </c>
      <c r="AI8">
        <v>2.452483139178418E-3</v>
      </c>
      <c r="AJ8" t="s">
        <v>26</v>
      </c>
      <c r="AK8">
        <v>235</v>
      </c>
      <c r="AL8">
        <v>7.2535341687758508E-3</v>
      </c>
      <c r="AM8">
        <v>0.1440833844267321</v>
      </c>
      <c r="AN8" t="s">
        <v>23</v>
      </c>
      <c r="AO8">
        <v>181</v>
      </c>
      <c r="AP8">
        <v>6.9736081679830477E-3</v>
      </c>
      <c r="AQ8">
        <v>0.11097486204782341</v>
      </c>
      <c r="AR8" t="s">
        <v>24</v>
      </c>
      <c r="AS8">
        <v>64</v>
      </c>
      <c r="AT8">
        <v>6.7760719957649547E-3</v>
      </c>
      <c r="AU8">
        <v>3.9239730226854688E-2</v>
      </c>
      <c r="AV8" t="s">
        <v>20</v>
      </c>
      <c r="AW8">
        <v>18</v>
      </c>
      <c r="AX8">
        <v>6.7592940292902741E-3</v>
      </c>
      <c r="AY8">
        <v>1.1036174126302881E-2</v>
      </c>
      <c r="AZ8" t="s">
        <v>39</v>
      </c>
      <c r="BA8">
        <v>81</v>
      </c>
      <c r="BB8">
        <v>6.0488387723097604E-3</v>
      </c>
      <c r="BC8">
        <v>4.966278356836297E-2</v>
      </c>
      <c r="BD8" t="s">
        <v>36</v>
      </c>
      <c r="BE8">
        <v>143</v>
      </c>
      <c r="BF8">
        <v>5.4170770512917644E-3</v>
      </c>
      <c r="BG8">
        <v>8.7676272225628446E-2</v>
      </c>
      <c r="BH8" t="s">
        <v>18</v>
      </c>
      <c r="BI8">
        <v>14</v>
      </c>
      <c r="BJ8">
        <v>5.1660516605166046E-3</v>
      </c>
      <c r="BK8">
        <v>8.5836909871244635E-3</v>
      </c>
      <c r="BL8" t="s">
        <v>27</v>
      </c>
      <c r="BM8">
        <v>15</v>
      </c>
      <c r="BN8">
        <v>4.7755491881566383E-3</v>
      </c>
      <c r="BO8">
        <v>9.1968117719190678E-3</v>
      </c>
      <c r="BP8" t="s">
        <v>37</v>
      </c>
      <c r="BQ8">
        <v>35</v>
      </c>
      <c r="BR8">
        <v>4.6523993087863886E-3</v>
      </c>
      <c r="BS8">
        <v>2.1459227467811159E-2</v>
      </c>
      <c r="BT8" t="s">
        <v>28</v>
      </c>
      <c r="BU8">
        <v>42</v>
      </c>
      <c r="BV8">
        <v>4.2579075425790754E-3</v>
      </c>
      <c r="BW8">
        <v>2.575107296137339E-2</v>
      </c>
      <c r="BX8" t="s">
        <v>32</v>
      </c>
      <c r="BY8">
        <v>64</v>
      </c>
      <c r="BZ8">
        <v>4.1258380608561124E-3</v>
      </c>
      <c r="CA8">
        <v>3.9239730226854688E-2</v>
      </c>
      <c r="CB8" t="s">
        <v>29</v>
      </c>
      <c r="CC8">
        <v>16</v>
      </c>
      <c r="CD8">
        <v>3.4564700799308711E-3</v>
      </c>
      <c r="CE8">
        <v>9.8099325567136721E-3</v>
      </c>
      <c r="CF8" t="s">
        <v>34</v>
      </c>
      <c r="CG8">
        <v>22</v>
      </c>
      <c r="CH8">
        <v>3.1691155286660911E-3</v>
      </c>
      <c r="CI8">
        <v>1.34886572654813E-2</v>
      </c>
      <c r="CJ8" t="s">
        <v>21</v>
      </c>
      <c r="CK8">
        <v>97</v>
      </c>
      <c r="CL8">
        <v>3.1630090977271992E-3</v>
      </c>
      <c r="CM8">
        <v>5.9472716125076638E-2</v>
      </c>
      <c r="CN8" t="s">
        <v>38</v>
      </c>
      <c r="CO8">
        <v>24</v>
      </c>
      <c r="CP8">
        <v>3.0549898167006109E-3</v>
      </c>
      <c r="CQ8">
        <v>1.471489883507051E-2</v>
      </c>
      <c r="CR8" t="s">
        <v>30</v>
      </c>
      <c r="CS8">
        <v>40</v>
      </c>
      <c r="CT8">
        <v>2.46290253063235E-3</v>
      </c>
      <c r="CU8">
        <v>2.4524831391784178E-2</v>
      </c>
      <c r="CV8" t="s">
        <v>40</v>
      </c>
      <c r="CW8">
        <v>57</v>
      </c>
      <c r="CX8">
        <v>2.2204043473179852E-3</v>
      </c>
      <c r="CY8">
        <v>3.494788473329246E-2</v>
      </c>
      <c r="CZ8" t="s">
        <v>42</v>
      </c>
      <c r="DA8">
        <v>17</v>
      </c>
      <c r="DB8">
        <v>1.9573978123200919E-3</v>
      </c>
      <c r="DC8">
        <v>1.042305334150828E-2</v>
      </c>
      <c r="DD8" t="s">
        <v>35</v>
      </c>
      <c r="DE8">
        <v>3</v>
      </c>
      <c r="DF8">
        <v>1.092896174863388E-3</v>
      </c>
      <c r="DG8">
        <v>1.8393623543838139E-3</v>
      </c>
      <c r="DH8" t="s">
        <v>41</v>
      </c>
      <c r="DI8">
        <v>13</v>
      </c>
      <c r="DJ8">
        <v>9.1049166549936962E-4</v>
      </c>
      <c r="DK8">
        <v>7.9705702023298592E-3</v>
      </c>
    </row>
    <row r="9" spans="1:115" x14ac:dyDescent="0.25">
      <c r="A9" t="s">
        <v>240</v>
      </c>
      <c r="B9" t="s">
        <v>17</v>
      </c>
      <c r="C9">
        <v>1</v>
      </c>
      <c r="D9">
        <v>1588</v>
      </c>
      <c r="E9" s="9">
        <v>4.8524109270916089E-3</v>
      </c>
      <c r="F9" s="9">
        <f>F8+E9</f>
        <v>7.875389598484385E-2</v>
      </c>
      <c r="G9">
        <v>1986</v>
      </c>
      <c r="H9" s="2">
        <v>1.595376781242996E-3</v>
      </c>
      <c r="I9">
        <v>0.7995971802618328</v>
      </c>
      <c r="J9">
        <v>25</v>
      </c>
      <c r="K9" s="2">
        <v>1</v>
      </c>
      <c r="L9" s="6">
        <v>6.0658123802089193E-3</v>
      </c>
      <c r="M9" s="13">
        <v>4.5990493240323478E-3</v>
      </c>
      <c r="N9">
        <v>4.8485760624103454E-3</v>
      </c>
      <c r="O9">
        <v>25</v>
      </c>
      <c r="P9" t="s">
        <v>25</v>
      </c>
      <c r="Q9">
        <v>90</v>
      </c>
      <c r="R9">
        <v>2.4489795918367349E-2</v>
      </c>
      <c r="S9">
        <v>5.6675062972292189E-2</v>
      </c>
      <c r="T9" t="s">
        <v>39</v>
      </c>
      <c r="U9">
        <v>174</v>
      </c>
      <c r="V9">
        <v>1.299380180718393E-2</v>
      </c>
      <c r="W9">
        <v>0.1095717884130982</v>
      </c>
      <c r="X9" t="s">
        <v>19</v>
      </c>
      <c r="Y9">
        <v>77</v>
      </c>
      <c r="Z9">
        <v>1.028861571352218E-2</v>
      </c>
      <c r="AA9">
        <v>4.848866498740554E-2</v>
      </c>
      <c r="AB9" t="s">
        <v>27</v>
      </c>
      <c r="AC9">
        <v>32</v>
      </c>
      <c r="AD9">
        <v>1.0187838268067489E-2</v>
      </c>
      <c r="AE9">
        <v>2.0151133501259449E-2</v>
      </c>
      <c r="AF9" t="s">
        <v>18</v>
      </c>
      <c r="AG9">
        <v>24</v>
      </c>
      <c r="AH9">
        <v>8.8560885608856086E-3</v>
      </c>
      <c r="AI9">
        <v>1.5113350125944581E-2</v>
      </c>
      <c r="AJ9" t="s">
        <v>23</v>
      </c>
      <c r="AK9">
        <v>215</v>
      </c>
      <c r="AL9">
        <v>8.2835677133500287E-3</v>
      </c>
      <c r="AM9">
        <v>0.13539042821158689</v>
      </c>
      <c r="AN9" t="s">
        <v>24</v>
      </c>
      <c r="AO9">
        <v>74</v>
      </c>
      <c r="AP9">
        <v>7.8348332451032288E-3</v>
      </c>
      <c r="AQ9">
        <v>4.659949622166247E-2</v>
      </c>
      <c r="AR9" t="s">
        <v>20</v>
      </c>
      <c r="AS9">
        <v>19</v>
      </c>
      <c r="AT9">
        <v>7.1348103642508449E-3</v>
      </c>
      <c r="AU9">
        <v>1.1964735516372799E-2</v>
      </c>
      <c r="AV9" t="s">
        <v>31</v>
      </c>
      <c r="AW9">
        <v>8</v>
      </c>
      <c r="AX9">
        <v>6.7170445004198151E-3</v>
      </c>
      <c r="AY9">
        <v>5.0377833753148613E-3</v>
      </c>
      <c r="AZ9" t="s">
        <v>22</v>
      </c>
      <c r="BA9">
        <v>146</v>
      </c>
      <c r="BB9">
        <v>6.591719716465755E-3</v>
      </c>
      <c r="BC9">
        <v>9.1939546599496227E-2</v>
      </c>
      <c r="BD9" t="s">
        <v>30</v>
      </c>
      <c r="BE9">
        <v>85</v>
      </c>
      <c r="BF9">
        <v>5.2336678775937442E-3</v>
      </c>
      <c r="BG9">
        <v>5.35264483627204E-2</v>
      </c>
      <c r="BH9" t="s">
        <v>32</v>
      </c>
      <c r="BI9">
        <v>79</v>
      </c>
      <c r="BJ9">
        <v>5.0928313563692621E-3</v>
      </c>
      <c r="BK9">
        <v>4.974811083123426E-2</v>
      </c>
      <c r="BL9" t="s">
        <v>26</v>
      </c>
      <c r="BM9">
        <v>149</v>
      </c>
      <c r="BN9">
        <v>4.5990493240323478E-3</v>
      </c>
      <c r="BO9">
        <v>9.382871536523929E-2</v>
      </c>
      <c r="BP9" t="s">
        <v>37</v>
      </c>
      <c r="BQ9">
        <v>34</v>
      </c>
      <c r="BR9">
        <v>4.5194736142496342E-3</v>
      </c>
      <c r="BS9">
        <v>2.1410579345088158E-2</v>
      </c>
      <c r="BT9" t="s">
        <v>21</v>
      </c>
      <c r="BU9">
        <v>121</v>
      </c>
      <c r="BV9">
        <v>3.9456092868555776E-3</v>
      </c>
      <c r="BW9">
        <v>7.6196473551637278E-2</v>
      </c>
      <c r="BX9" t="s">
        <v>28</v>
      </c>
      <c r="BY9">
        <v>38</v>
      </c>
      <c r="BZ9">
        <v>3.852392538523926E-3</v>
      </c>
      <c r="CA9">
        <v>2.3929471032745592E-2</v>
      </c>
      <c r="CB9" t="s">
        <v>29</v>
      </c>
      <c r="CC9">
        <v>16</v>
      </c>
      <c r="CD9">
        <v>3.4564700799308711E-3</v>
      </c>
      <c r="CE9">
        <v>1.0075566750629719E-2</v>
      </c>
      <c r="CF9" t="s">
        <v>35</v>
      </c>
      <c r="CG9">
        <v>9</v>
      </c>
      <c r="CH9">
        <v>3.2786885245901639E-3</v>
      </c>
      <c r="CI9">
        <v>5.6675062972292188E-3</v>
      </c>
      <c r="CJ9" t="s">
        <v>36</v>
      </c>
      <c r="CK9">
        <v>82</v>
      </c>
      <c r="CL9">
        <v>3.1062959315099632E-3</v>
      </c>
      <c r="CM9">
        <v>5.163727959697733E-2</v>
      </c>
      <c r="CN9" t="s">
        <v>34</v>
      </c>
      <c r="CO9">
        <v>19</v>
      </c>
      <c r="CP9">
        <v>2.736963411120715E-3</v>
      </c>
      <c r="CQ9">
        <v>1.1964735516372799E-2</v>
      </c>
      <c r="CR9" t="s">
        <v>40</v>
      </c>
      <c r="CS9">
        <v>59</v>
      </c>
      <c r="CT9">
        <v>2.2983132717852828E-3</v>
      </c>
      <c r="CU9">
        <v>3.7153652392947101E-2</v>
      </c>
      <c r="CV9" t="s">
        <v>33</v>
      </c>
      <c r="CW9">
        <v>1</v>
      </c>
      <c r="CX9">
        <v>2.0449897750511249E-3</v>
      </c>
      <c r="CY9">
        <v>6.2972292191435767E-4</v>
      </c>
      <c r="CZ9" t="s">
        <v>42</v>
      </c>
      <c r="DA9">
        <v>17</v>
      </c>
      <c r="DB9">
        <v>1.9573978123200919E-3</v>
      </c>
      <c r="DC9">
        <v>1.0705289672544079E-2</v>
      </c>
      <c r="DD9" t="s">
        <v>38</v>
      </c>
      <c r="DE9">
        <v>13</v>
      </c>
      <c r="DF9">
        <v>1.654786150712831E-3</v>
      </c>
      <c r="DG9">
        <v>8.1863979848866494E-3</v>
      </c>
      <c r="DH9" t="s">
        <v>41</v>
      </c>
      <c r="DI9">
        <v>7</v>
      </c>
      <c r="DJ9">
        <v>4.9026474296119909E-4</v>
      </c>
      <c r="DK9">
        <v>4.4080604534005039E-3</v>
      </c>
    </row>
    <row r="10" spans="1:115" x14ac:dyDescent="0.25">
      <c r="A10" t="s">
        <v>96</v>
      </c>
      <c r="B10" t="s">
        <v>17</v>
      </c>
      <c r="C10">
        <v>1</v>
      </c>
      <c r="D10">
        <v>1519</v>
      </c>
      <c r="E10" s="9">
        <v>4.6415693943653363E-3</v>
      </c>
      <c r="F10" s="9">
        <f>F9+E10</f>
        <v>8.339546537920918E-2</v>
      </c>
      <c r="G10">
        <v>2093</v>
      </c>
      <c r="H10" s="2">
        <v>1.681331119406642E-3</v>
      </c>
      <c r="I10">
        <v>0.72575250836120397</v>
      </c>
      <c r="J10">
        <v>25</v>
      </c>
      <c r="K10" s="2">
        <v>1</v>
      </c>
      <c r="L10" s="6">
        <v>5.6459870399962484E-3</v>
      </c>
      <c r="M10" s="13">
        <v>4.5836805818622621E-3</v>
      </c>
      <c r="N10">
        <v>4.0904434009471462E-3</v>
      </c>
      <c r="O10">
        <v>25</v>
      </c>
      <c r="P10" t="s">
        <v>33</v>
      </c>
      <c r="Q10">
        <v>9</v>
      </c>
      <c r="R10">
        <v>1.8404907975460121E-2</v>
      </c>
      <c r="S10">
        <v>5.9249506254114553E-3</v>
      </c>
      <c r="T10" t="s">
        <v>23</v>
      </c>
      <c r="U10">
        <v>318</v>
      </c>
      <c r="V10">
        <v>1.2251974571373531E-2</v>
      </c>
      <c r="W10">
        <v>0.20934825543120469</v>
      </c>
      <c r="X10" t="s">
        <v>20</v>
      </c>
      <c r="Y10">
        <v>32</v>
      </c>
      <c r="Z10">
        <v>1.201652271873827E-2</v>
      </c>
      <c r="AA10">
        <v>2.1066491112574061E-2</v>
      </c>
      <c r="AB10" t="s">
        <v>27</v>
      </c>
      <c r="AC10">
        <v>35</v>
      </c>
      <c r="AD10">
        <v>1.1142948105698819E-2</v>
      </c>
      <c r="AE10">
        <v>2.3041474654377881E-2</v>
      </c>
      <c r="AF10" t="s">
        <v>22</v>
      </c>
      <c r="AG10">
        <v>205</v>
      </c>
      <c r="AH10">
        <v>9.2554968621608204E-3</v>
      </c>
      <c r="AI10">
        <v>0.13495720868992761</v>
      </c>
      <c r="AJ10" t="s">
        <v>32</v>
      </c>
      <c r="AK10">
        <v>108</v>
      </c>
      <c r="AL10">
        <v>6.9623517276946878E-3</v>
      </c>
      <c r="AM10">
        <v>7.1099407504937456E-2</v>
      </c>
      <c r="AN10" t="s">
        <v>24</v>
      </c>
      <c r="AO10">
        <v>64</v>
      </c>
      <c r="AP10">
        <v>6.7760719957649547E-3</v>
      </c>
      <c r="AQ10">
        <v>4.2132982225148122E-2</v>
      </c>
      <c r="AR10" t="s">
        <v>25</v>
      </c>
      <c r="AS10">
        <v>24</v>
      </c>
      <c r="AT10">
        <v>6.5306122448979594E-3</v>
      </c>
      <c r="AU10">
        <v>1.5799868334430551E-2</v>
      </c>
      <c r="AV10" t="s">
        <v>31</v>
      </c>
      <c r="AW10">
        <v>7</v>
      </c>
      <c r="AX10">
        <v>5.8774139378673382E-3</v>
      </c>
      <c r="AY10">
        <v>4.608294930875576E-3</v>
      </c>
      <c r="AZ10" t="s">
        <v>19</v>
      </c>
      <c r="BA10">
        <v>41</v>
      </c>
      <c r="BB10">
        <v>5.4783538214858369E-3</v>
      </c>
      <c r="BC10">
        <v>2.6991441737985521E-2</v>
      </c>
      <c r="BD10" t="s">
        <v>37</v>
      </c>
      <c r="BE10">
        <v>40</v>
      </c>
      <c r="BF10">
        <v>5.3170277814701579E-3</v>
      </c>
      <c r="BG10">
        <v>2.6333113890717581E-2</v>
      </c>
      <c r="BH10" t="s">
        <v>28</v>
      </c>
      <c r="BI10">
        <v>51</v>
      </c>
      <c r="BJ10">
        <v>5.1703163017031628E-3</v>
      </c>
      <c r="BK10">
        <v>3.3574720210664911E-2</v>
      </c>
      <c r="BL10" t="s">
        <v>36</v>
      </c>
      <c r="BM10">
        <v>121</v>
      </c>
      <c r="BN10">
        <v>4.5836805818622621E-3</v>
      </c>
      <c r="BO10">
        <v>7.9657669519420674E-2</v>
      </c>
      <c r="BP10" t="s">
        <v>26</v>
      </c>
      <c r="BQ10">
        <v>143</v>
      </c>
      <c r="BR10">
        <v>4.4138527069572204E-3</v>
      </c>
      <c r="BS10">
        <v>9.4140882159315334E-2</v>
      </c>
      <c r="BT10" t="s">
        <v>18</v>
      </c>
      <c r="BU10">
        <v>11</v>
      </c>
      <c r="BV10">
        <v>4.0590405904059037E-3</v>
      </c>
      <c r="BW10">
        <v>7.2416063199473336E-3</v>
      </c>
      <c r="BX10" t="s">
        <v>40</v>
      </c>
      <c r="BY10">
        <v>94</v>
      </c>
      <c r="BZ10">
        <v>3.661719449962993E-3</v>
      </c>
      <c r="CA10">
        <v>6.1882817643186309E-2</v>
      </c>
      <c r="CB10" t="s">
        <v>34</v>
      </c>
      <c r="CC10">
        <v>23</v>
      </c>
      <c r="CD10">
        <v>3.313166234514549E-3</v>
      </c>
      <c r="CE10">
        <v>1.5141540487162611E-2</v>
      </c>
      <c r="CF10" t="s">
        <v>38</v>
      </c>
      <c r="CG10">
        <v>22</v>
      </c>
      <c r="CH10">
        <v>2.8004073319755599E-3</v>
      </c>
      <c r="CI10">
        <v>1.4483212639894671E-2</v>
      </c>
      <c r="CJ10" t="s">
        <v>42</v>
      </c>
      <c r="CK10">
        <v>23</v>
      </c>
      <c r="CL10">
        <v>2.6482440990213008E-3</v>
      </c>
      <c r="CM10">
        <v>1.5141540487162611E-2</v>
      </c>
      <c r="CN10" t="s">
        <v>29</v>
      </c>
      <c r="CO10">
        <v>11</v>
      </c>
      <c r="CP10">
        <v>2.376323179952474E-3</v>
      </c>
      <c r="CQ10">
        <v>7.2416063199473336E-3</v>
      </c>
      <c r="CR10" t="s">
        <v>21</v>
      </c>
      <c r="CS10">
        <v>69</v>
      </c>
      <c r="CT10">
        <v>2.2499755437440901E-3</v>
      </c>
      <c r="CU10">
        <v>4.5424621461487819E-2</v>
      </c>
      <c r="CV10" t="s">
        <v>39</v>
      </c>
      <c r="CW10">
        <v>21</v>
      </c>
      <c r="CX10">
        <v>1.5682174594877159E-3</v>
      </c>
      <c r="CY10">
        <v>1.3824884792626731E-2</v>
      </c>
      <c r="CZ10" t="s">
        <v>41</v>
      </c>
      <c r="DA10">
        <v>22</v>
      </c>
      <c r="DB10">
        <v>1.5408320493066261E-3</v>
      </c>
      <c r="DC10">
        <v>1.4483212639894671E-2</v>
      </c>
      <c r="DD10" t="s">
        <v>35</v>
      </c>
      <c r="DE10">
        <v>4</v>
      </c>
      <c r="DF10">
        <v>1.4571948998178511E-3</v>
      </c>
      <c r="DG10">
        <v>2.633311389071758E-3</v>
      </c>
      <c r="DH10" t="s">
        <v>30</v>
      </c>
      <c r="DI10">
        <v>21</v>
      </c>
      <c r="DJ10">
        <v>1.293023828581984E-3</v>
      </c>
      <c r="DK10">
        <v>1.3824884792626731E-2</v>
      </c>
    </row>
    <row r="11" spans="1:115" x14ac:dyDescent="0.25">
      <c r="A11" t="s">
        <v>50</v>
      </c>
      <c r="B11" t="s">
        <v>17</v>
      </c>
      <c r="C11">
        <v>1</v>
      </c>
      <c r="D11">
        <v>1771</v>
      </c>
      <c r="E11" s="9">
        <v>5.4115993399743321E-3</v>
      </c>
      <c r="F11" s="9">
        <f>F10+E11</f>
        <v>8.8807064719183509E-2</v>
      </c>
      <c r="G11">
        <v>4636</v>
      </c>
      <c r="H11" s="2">
        <v>3.7241524460435698E-3</v>
      </c>
      <c r="I11">
        <v>0.38201035375323561</v>
      </c>
      <c r="J11">
        <v>25</v>
      </c>
      <c r="K11" s="2">
        <v>1</v>
      </c>
      <c r="L11" s="6">
        <v>5.9570564423977778E-3</v>
      </c>
      <c r="M11" s="13">
        <v>4.5366169799092677E-3</v>
      </c>
      <c r="N11">
        <v>5.8576850863004213E-3</v>
      </c>
      <c r="O11">
        <v>25</v>
      </c>
      <c r="P11" t="s">
        <v>35</v>
      </c>
      <c r="Q11">
        <v>67</v>
      </c>
      <c r="R11">
        <v>2.4408014571949001E-2</v>
      </c>
      <c r="S11">
        <v>3.78317334839074E-2</v>
      </c>
      <c r="T11" t="s">
        <v>30</v>
      </c>
      <c r="U11">
        <v>372</v>
      </c>
      <c r="V11">
        <v>2.290499353488086E-2</v>
      </c>
      <c r="W11">
        <v>0.21005081874647091</v>
      </c>
      <c r="X11" t="s">
        <v>21</v>
      </c>
      <c r="Y11">
        <v>368</v>
      </c>
      <c r="Z11">
        <v>1.199986956663514E-2</v>
      </c>
      <c r="AA11">
        <v>0.20779220779220781</v>
      </c>
      <c r="AB11" t="s">
        <v>33</v>
      </c>
      <c r="AC11">
        <v>4</v>
      </c>
      <c r="AD11">
        <v>8.1799591002044997E-3</v>
      </c>
      <c r="AE11">
        <v>2.258610954263128E-3</v>
      </c>
      <c r="AF11" t="s">
        <v>27</v>
      </c>
      <c r="AG11">
        <v>25</v>
      </c>
      <c r="AH11">
        <v>7.9592486469277305E-3</v>
      </c>
      <c r="AI11">
        <v>1.411631846414455E-2</v>
      </c>
      <c r="AJ11" t="s">
        <v>23</v>
      </c>
      <c r="AK11">
        <v>205</v>
      </c>
      <c r="AL11">
        <v>7.8982854941244459E-3</v>
      </c>
      <c r="AM11">
        <v>0.1157538114059853</v>
      </c>
      <c r="AN11" t="s">
        <v>37</v>
      </c>
      <c r="AO11">
        <v>53</v>
      </c>
      <c r="AP11">
        <v>7.0450618104479596E-3</v>
      </c>
      <c r="AQ11">
        <v>2.9926595143986452E-2</v>
      </c>
      <c r="AR11" t="s">
        <v>25</v>
      </c>
      <c r="AS11">
        <v>22</v>
      </c>
      <c r="AT11">
        <v>5.9863945578231296E-3</v>
      </c>
      <c r="AU11">
        <v>1.2422360248447201E-2</v>
      </c>
      <c r="AV11" t="s">
        <v>22</v>
      </c>
      <c r="AW11">
        <v>119</v>
      </c>
      <c r="AX11">
        <v>5.3727030565714016E-3</v>
      </c>
      <c r="AY11">
        <v>6.7193675889328064E-2</v>
      </c>
      <c r="AZ11" t="s">
        <v>20</v>
      </c>
      <c r="BA11">
        <v>14</v>
      </c>
      <c r="BB11">
        <v>5.257228689447991E-3</v>
      </c>
      <c r="BC11">
        <v>7.9051383399209481E-3</v>
      </c>
      <c r="BD11" t="s">
        <v>24</v>
      </c>
      <c r="BE11">
        <v>49</v>
      </c>
      <c r="BF11">
        <v>5.1879301217575436E-3</v>
      </c>
      <c r="BG11">
        <v>2.766798418972332E-2</v>
      </c>
      <c r="BH11" t="s">
        <v>19</v>
      </c>
      <c r="BI11">
        <v>38</v>
      </c>
      <c r="BJ11">
        <v>5.0774986638161407E-3</v>
      </c>
      <c r="BK11">
        <v>2.145680406549972E-2</v>
      </c>
      <c r="BL11" t="s">
        <v>29</v>
      </c>
      <c r="BM11">
        <v>21</v>
      </c>
      <c r="BN11">
        <v>4.5366169799092677E-3</v>
      </c>
      <c r="BO11">
        <v>1.185770750988142E-2</v>
      </c>
      <c r="BP11" t="s">
        <v>42</v>
      </c>
      <c r="BQ11">
        <v>37</v>
      </c>
      <c r="BR11">
        <v>4.2602187679907887E-3</v>
      </c>
      <c r="BS11">
        <v>2.0892151326933939E-2</v>
      </c>
      <c r="BT11" t="s">
        <v>26</v>
      </c>
      <c r="BU11">
        <v>129</v>
      </c>
      <c r="BV11">
        <v>3.9817272671152544E-3</v>
      </c>
      <c r="BW11">
        <v>7.2840203274985887E-2</v>
      </c>
      <c r="BX11" t="s">
        <v>28</v>
      </c>
      <c r="BY11">
        <v>27</v>
      </c>
      <c r="BZ11">
        <v>2.7372262773722629E-3</v>
      </c>
      <c r="CA11">
        <v>1.5245623941276119E-2</v>
      </c>
      <c r="CB11" t="s">
        <v>32</v>
      </c>
      <c r="CC11">
        <v>39</v>
      </c>
      <c r="CD11">
        <v>2.5141825683341929E-3</v>
      </c>
      <c r="CE11">
        <v>2.20214568040655E-2</v>
      </c>
      <c r="CF11" t="s">
        <v>38</v>
      </c>
      <c r="CG11">
        <v>17</v>
      </c>
      <c r="CH11">
        <v>2.1639511201629329E-3</v>
      </c>
      <c r="CI11">
        <v>9.5990965556182941E-3</v>
      </c>
      <c r="CJ11" t="s">
        <v>40</v>
      </c>
      <c r="CK11">
        <v>54</v>
      </c>
      <c r="CL11">
        <v>2.1035409606170391E-3</v>
      </c>
      <c r="CM11">
        <v>3.0491247882552228E-2</v>
      </c>
      <c r="CN11" t="s">
        <v>41</v>
      </c>
      <c r="CO11">
        <v>28</v>
      </c>
      <c r="CP11">
        <v>1.9610589718447959E-3</v>
      </c>
      <c r="CQ11">
        <v>1.58102766798419E-2</v>
      </c>
      <c r="CR11" t="s">
        <v>36</v>
      </c>
      <c r="CS11">
        <v>51</v>
      </c>
      <c r="CT11">
        <v>1.9319645427683921E-3</v>
      </c>
      <c r="CU11">
        <v>2.8797289666854881E-2</v>
      </c>
      <c r="CV11" t="s">
        <v>18</v>
      </c>
      <c r="CW11">
        <v>5</v>
      </c>
      <c r="CX11">
        <v>1.845018450184502E-3</v>
      </c>
      <c r="CY11">
        <v>2.82326369282891E-3</v>
      </c>
      <c r="CZ11" t="s">
        <v>34</v>
      </c>
      <c r="DA11">
        <v>12</v>
      </c>
      <c r="DB11">
        <v>1.7286084701815039E-3</v>
      </c>
      <c r="DC11">
        <v>6.7758328627893849E-3</v>
      </c>
      <c r="DD11" t="s">
        <v>39</v>
      </c>
      <c r="DE11">
        <v>14</v>
      </c>
      <c r="DF11">
        <v>1.0454783063251439E-3</v>
      </c>
      <c r="DG11">
        <v>7.9051383399209481E-3</v>
      </c>
      <c r="DH11" t="s">
        <v>31</v>
      </c>
      <c r="DI11">
        <v>1</v>
      </c>
      <c r="DJ11">
        <v>8.3963056255247689E-4</v>
      </c>
      <c r="DK11">
        <v>5.6465273856578201E-4</v>
      </c>
    </row>
    <row r="12" spans="1:115" x14ac:dyDescent="0.25">
      <c r="A12" t="s">
        <v>207</v>
      </c>
      <c r="B12" t="s">
        <v>17</v>
      </c>
      <c r="C12">
        <v>1</v>
      </c>
      <c r="D12">
        <v>1364</v>
      </c>
      <c r="E12" s="9">
        <v>4.1679398643280569E-3</v>
      </c>
      <c r="F12" s="9">
        <f>F11+E12</f>
        <v>9.2975004583511572E-2</v>
      </c>
      <c r="G12">
        <v>1893</v>
      </c>
      <c r="H12" s="2">
        <v>1.52066880508207E-3</v>
      </c>
      <c r="I12">
        <v>0.72054939249867933</v>
      </c>
      <c r="J12">
        <v>25</v>
      </c>
      <c r="K12" s="2">
        <v>1</v>
      </c>
      <c r="L12" s="6">
        <v>4.2514356377236027E-3</v>
      </c>
      <c r="M12" s="13">
        <v>4.5078019649393182E-3</v>
      </c>
      <c r="N12">
        <v>2.189714123726517E-3</v>
      </c>
      <c r="O12">
        <v>25</v>
      </c>
      <c r="P12" t="s">
        <v>38</v>
      </c>
      <c r="Q12">
        <v>73</v>
      </c>
      <c r="R12">
        <v>9.2922606924643585E-3</v>
      </c>
      <c r="S12">
        <v>5.3519061583577707E-2</v>
      </c>
      <c r="T12" t="s">
        <v>32</v>
      </c>
      <c r="U12">
        <v>119</v>
      </c>
      <c r="V12">
        <v>7.6714801444043319E-3</v>
      </c>
      <c r="W12">
        <v>8.7243401759530798E-2</v>
      </c>
      <c r="X12" t="s">
        <v>20</v>
      </c>
      <c r="Y12">
        <v>17</v>
      </c>
      <c r="Z12">
        <v>6.3837776943297033E-3</v>
      </c>
      <c r="AA12">
        <v>1.24633431085044E-2</v>
      </c>
      <c r="AB12" t="s">
        <v>36</v>
      </c>
      <c r="AC12">
        <v>168</v>
      </c>
      <c r="AD12">
        <v>6.3641184938252899E-3</v>
      </c>
      <c r="AE12">
        <v>0.1231671554252199</v>
      </c>
      <c r="AF12" t="s">
        <v>40</v>
      </c>
      <c r="AG12">
        <v>160</v>
      </c>
      <c r="AH12">
        <v>6.232713957383818E-3</v>
      </c>
      <c r="AI12">
        <v>0.1173020527859238</v>
      </c>
      <c r="AJ12" t="s">
        <v>41</v>
      </c>
      <c r="AK12">
        <v>85</v>
      </c>
      <c r="AL12">
        <v>5.9532147359574166E-3</v>
      </c>
      <c r="AM12">
        <v>6.2316715542521987E-2</v>
      </c>
      <c r="AN12" t="s">
        <v>42</v>
      </c>
      <c r="AO12">
        <v>51</v>
      </c>
      <c r="AP12">
        <v>5.8721934369602756E-3</v>
      </c>
      <c r="AQ12">
        <v>3.7390029325513198E-2</v>
      </c>
      <c r="AR12" t="s">
        <v>39</v>
      </c>
      <c r="AS12">
        <v>75</v>
      </c>
      <c r="AT12">
        <v>5.6007766410275557E-3</v>
      </c>
      <c r="AU12">
        <v>5.4985337243401759E-2</v>
      </c>
      <c r="AV12" t="s">
        <v>26</v>
      </c>
      <c r="AW12">
        <v>174</v>
      </c>
      <c r="AX12">
        <v>5.3707018951787136E-3</v>
      </c>
      <c r="AY12">
        <v>0.12756598240469211</v>
      </c>
      <c r="AZ12" t="s">
        <v>34</v>
      </c>
      <c r="BA12">
        <v>37</v>
      </c>
      <c r="BB12">
        <v>5.3298761163929707E-3</v>
      </c>
      <c r="BC12">
        <v>2.7126099706744872E-2</v>
      </c>
      <c r="BD12" t="s">
        <v>28</v>
      </c>
      <c r="BE12">
        <v>51</v>
      </c>
      <c r="BF12">
        <v>5.1703163017031628E-3</v>
      </c>
      <c r="BG12">
        <v>3.7390029325513198E-2</v>
      </c>
      <c r="BH12" t="s">
        <v>29</v>
      </c>
      <c r="BI12">
        <v>21</v>
      </c>
      <c r="BJ12">
        <v>4.5366169799092677E-3</v>
      </c>
      <c r="BK12">
        <v>1.5395894428152489E-2</v>
      </c>
      <c r="BL12" t="s">
        <v>23</v>
      </c>
      <c r="BM12">
        <v>117</v>
      </c>
      <c r="BN12">
        <v>4.5078019649393182E-3</v>
      </c>
      <c r="BO12">
        <v>8.5777126099706738E-2</v>
      </c>
      <c r="BP12" t="s">
        <v>24</v>
      </c>
      <c r="BQ12">
        <v>39</v>
      </c>
      <c r="BR12">
        <v>4.1291688724192704E-3</v>
      </c>
      <c r="BS12">
        <v>2.859237536656891E-2</v>
      </c>
      <c r="BT12" t="s">
        <v>37</v>
      </c>
      <c r="BU12">
        <v>29</v>
      </c>
      <c r="BV12">
        <v>3.854845141565864E-3</v>
      </c>
      <c r="BW12">
        <v>2.1260997067448679E-2</v>
      </c>
      <c r="BX12" t="s">
        <v>31</v>
      </c>
      <c r="BY12">
        <v>4</v>
      </c>
      <c r="BZ12">
        <v>3.358522250209908E-3</v>
      </c>
      <c r="CA12">
        <v>2.9325513196480938E-3</v>
      </c>
      <c r="CB12" t="s">
        <v>27</v>
      </c>
      <c r="CC12">
        <v>10</v>
      </c>
      <c r="CD12">
        <v>3.1836994587710922E-3</v>
      </c>
      <c r="CE12">
        <v>7.331378299120235E-3</v>
      </c>
      <c r="CF12" t="s">
        <v>19</v>
      </c>
      <c r="CG12">
        <v>23</v>
      </c>
      <c r="CH12">
        <v>3.073222875467665E-3</v>
      </c>
      <c r="CI12">
        <v>1.6862170087976538E-2</v>
      </c>
      <c r="CJ12" t="s">
        <v>33</v>
      </c>
      <c r="CK12">
        <v>1</v>
      </c>
      <c r="CL12">
        <v>2.0449897750511249E-3</v>
      </c>
      <c r="CM12">
        <v>7.3313782991202346E-4</v>
      </c>
      <c r="CN12" t="s">
        <v>25</v>
      </c>
      <c r="CO12">
        <v>7</v>
      </c>
      <c r="CP12">
        <v>1.904761904761905E-3</v>
      </c>
      <c r="CQ12">
        <v>5.131964809384164E-3</v>
      </c>
      <c r="CR12" t="s">
        <v>35</v>
      </c>
      <c r="CS12">
        <v>5</v>
      </c>
      <c r="CT12">
        <v>1.8214936247723131E-3</v>
      </c>
      <c r="CU12">
        <v>3.6656891495601179E-3</v>
      </c>
      <c r="CV12" t="s">
        <v>22</v>
      </c>
      <c r="CW12">
        <v>39</v>
      </c>
      <c r="CX12">
        <v>1.7608018420696191E-3</v>
      </c>
      <c r="CY12">
        <v>2.859237536656891E-2</v>
      </c>
      <c r="CZ12" t="s">
        <v>30</v>
      </c>
      <c r="DA12">
        <v>21</v>
      </c>
      <c r="DB12">
        <v>1.293023828581984E-3</v>
      </c>
      <c r="DC12">
        <v>1.5395894428152489E-2</v>
      </c>
      <c r="DD12" t="s">
        <v>21</v>
      </c>
      <c r="DE12">
        <v>37</v>
      </c>
      <c r="DF12">
        <v>1.2065086249062509E-3</v>
      </c>
      <c r="DG12">
        <v>2.7126099706744872E-2</v>
      </c>
      <c r="DH12" t="s">
        <v>18</v>
      </c>
      <c r="DI12">
        <v>1</v>
      </c>
      <c r="DJ12">
        <v>3.6900369003690041E-4</v>
      </c>
      <c r="DK12">
        <v>7.3313782991202346E-4</v>
      </c>
    </row>
    <row r="13" spans="1:115" x14ac:dyDescent="0.25">
      <c r="A13" t="s">
        <v>161</v>
      </c>
      <c r="B13" t="s">
        <v>17</v>
      </c>
      <c r="C13">
        <v>1</v>
      </c>
      <c r="D13">
        <v>1510</v>
      </c>
      <c r="E13" s="9">
        <v>4.6140683248793012E-3</v>
      </c>
      <c r="F13" s="9">
        <f>F12+E13</f>
        <v>9.7589072908390875E-2</v>
      </c>
      <c r="G13">
        <v>2893</v>
      </c>
      <c r="H13" s="2">
        <v>2.3239803767049279E-3</v>
      </c>
      <c r="I13">
        <v>0.5219495333563775</v>
      </c>
      <c r="J13">
        <v>24</v>
      </c>
      <c r="K13" s="2">
        <v>0.96</v>
      </c>
      <c r="L13" s="6">
        <v>5.4765855715381354E-3</v>
      </c>
      <c r="M13" s="13">
        <v>4.1981528127623836E-3</v>
      </c>
      <c r="N13">
        <v>4.7035120509754001E-3</v>
      </c>
      <c r="O13">
        <v>24</v>
      </c>
      <c r="P13" t="s">
        <v>19</v>
      </c>
      <c r="Q13">
        <v>131</v>
      </c>
      <c r="R13">
        <v>1.7504008551576699E-2</v>
      </c>
      <c r="S13">
        <v>8.6754966887417212E-2</v>
      </c>
      <c r="T13" t="s">
        <v>33</v>
      </c>
      <c r="U13">
        <v>7</v>
      </c>
      <c r="V13">
        <v>1.431492842535787E-2</v>
      </c>
      <c r="W13">
        <v>4.6357615894039739E-3</v>
      </c>
      <c r="X13" t="s">
        <v>22</v>
      </c>
      <c r="Y13">
        <v>261</v>
      </c>
      <c r="Z13">
        <v>1.1783827712312071E-2</v>
      </c>
      <c r="AA13">
        <v>0.17284768211920529</v>
      </c>
      <c r="AB13" t="s">
        <v>24</v>
      </c>
      <c r="AC13">
        <v>111</v>
      </c>
      <c r="AD13">
        <v>1.175224986765484E-2</v>
      </c>
      <c r="AE13">
        <v>7.3509933774834432E-2</v>
      </c>
      <c r="AF13" t="s">
        <v>27</v>
      </c>
      <c r="AG13">
        <v>31</v>
      </c>
      <c r="AH13">
        <v>9.8694683221903848E-3</v>
      </c>
      <c r="AI13">
        <v>2.052980132450331E-2</v>
      </c>
      <c r="AJ13" t="s">
        <v>30</v>
      </c>
      <c r="AK13">
        <v>144</v>
      </c>
      <c r="AL13">
        <v>8.86644911027646E-3</v>
      </c>
      <c r="AM13">
        <v>9.5364238410596033E-2</v>
      </c>
      <c r="AN13" t="s">
        <v>25</v>
      </c>
      <c r="AO13">
        <v>31</v>
      </c>
      <c r="AP13">
        <v>8.4353741496598633E-3</v>
      </c>
      <c r="AQ13">
        <v>2.052980132450331E-2</v>
      </c>
      <c r="AR13" t="s">
        <v>23</v>
      </c>
      <c r="AS13">
        <v>210</v>
      </c>
      <c r="AT13">
        <v>8.0909266037372373E-3</v>
      </c>
      <c r="AU13">
        <v>0.13907284768211919</v>
      </c>
      <c r="AV13" t="s">
        <v>21</v>
      </c>
      <c r="AW13">
        <v>248</v>
      </c>
      <c r="AX13">
        <v>8.0868686209932504E-3</v>
      </c>
      <c r="AY13">
        <v>0.16423841059602651</v>
      </c>
      <c r="AZ13" t="s">
        <v>18</v>
      </c>
      <c r="BA13">
        <v>14</v>
      </c>
      <c r="BB13">
        <v>5.1660516605166046E-3</v>
      </c>
      <c r="BC13">
        <v>9.2715231788079479E-3</v>
      </c>
      <c r="BD13" t="s">
        <v>20</v>
      </c>
      <c r="BE13">
        <v>13</v>
      </c>
      <c r="BF13">
        <v>4.8817123544874202E-3</v>
      </c>
      <c r="BG13">
        <v>8.6092715231788075E-3</v>
      </c>
      <c r="BH13" t="s">
        <v>37</v>
      </c>
      <c r="BI13">
        <v>33</v>
      </c>
      <c r="BJ13">
        <v>4.3865479197128807E-3</v>
      </c>
      <c r="BK13">
        <v>2.1854304635761591E-2</v>
      </c>
      <c r="BL13" t="s">
        <v>31</v>
      </c>
      <c r="BM13">
        <v>5</v>
      </c>
      <c r="BN13">
        <v>4.1981528127623836E-3</v>
      </c>
      <c r="BO13">
        <v>3.3112582781456949E-3</v>
      </c>
      <c r="BP13" t="s">
        <v>32</v>
      </c>
      <c r="BQ13">
        <v>56</v>
      </c>
      <c r="BR13">
        <v>3.610108303249098E-3</v>
      </c>
      <c r="BS13">
        <v>3.7086092715231792E-2</v>
      </c>
      <c r="BT13" t="s">
        <v>35</v>
      </c>
      <c r="BU13">
        <v>9</v>
      </c>
      <c r="BV13">
        <v>3.2786885245901639E-3</v>
      </c>
      <c r="BW13">
        <v>5.9602649006622521E-3</v>
      </c>
      <c r="BX13" t="s">
        <v>26</v>
      </c>
      <c r="BY13">
        <v>98</v>
      </c>
      <c r="BZ13">
        <v>3.0248780788937591E-3</v>
      </c>
      <c r="CA13">
        <v>6.4900662251655625E-2</v>
      </c>
      <c r="CB13" t="s">
        <v>29</v>
      </c>
      <c r="CC13">
        <v>12</v>
      </c>
      <c r="CD13">
        <v>2.592352559948153E-3</v>
      </c>
      <c r="CE13">
        <v>7.9470198675496689E-3</v>
      </c>
      <c r="CF13" t="s">
        <v>28</v>
      </c>
      <c r="CG13">
        <v>19</v>
      </c>
      <c r="CH13">
        <v>1.926196269261963E-3</v>
      </c>
      <c r="CI13">
        <v>1.2582781456953639E-2</v>
      </c>
      <c r="CJ13" t="s">
        <v>36</v>
      </c>
      <c r="CK13">
        <v>41</v>
      </c>
      <c r="CL13">
        <v>1.5531479657549809E-3</v>
      </c>
      <c r="CM13">
        <v>2.71523178807947E-2</v>
      </c>
      <c r="CN13" t="s">
        <v>34</v>
      </c>
      <c r="CO13">
        <v>10</v>
      </c>
      <c r="CP13">
        <v>1.440507058484586E-3</v>
      </c>
      <c r="CQ13">
        <v>6.6225165562913907E-3</v>
      </c>
      <c r="CR13" t="s">
        <v>39</v>
      </c>
      <c r="CS13">
        <v>11</v>
      </c>
      <c r="CT13">
        <v>8.2144724068404149E-4</v>
      </c>
      <c r="CU13">
        <v>7.2847682119205302E-3</v>
      </c>
      <c r="CV13" t="s">
        <v>38</v>
      </c>
      <c r="CW13">
        <v>5</v>
      </c>
      <c r="CX13">
        <v>6.3645621181262731E-4</v>
      </c>
      <c r="CY13">
        <v>3.3112582781456949E-3</v>
      </c>
      <c r="CZ13" t="s">
        <v>42</v>
      </c>
      <c r="DA13">
        <v>4</v>
      </c>
      <c r="DB13">
        <v>4.6056419113413928E-4</v>
      </c>
      <c r="DC13">
        <v>2.6490066225165559E-3</v>
      </c>
      <c r="DD13" t="s">
        <v>40</v>
      </c>
      <c r="DE13">
        <v>6</v>
      </c>
      <c r="DF13">
        <v>2.3372677340189319E-4</v>
      </c>
      <c r="DG13">
        <v>3.9735099337748344E-3</v>
      </c>
    </row>
    <row r="14" spans="1:115" x14ac:dyDescent="0.25">
      <c r="A14" t="s">
        <v>250</v>
      </c>
      <c r="B14" t="s">
        <v>17</v>
      </c>
      <c r="C14">
        <v>1</v>
      </c>
      <c r="D14">
        <v>977</v>
      </c>
      <c r="E14" s="9">
        <v>2.9853938764285281E-3</v>
      </c>
      <c r="F14" s="9">
        <f>F13+E14</f>
        <v>0.10057446678481941</v>
      </c>
      <c r="G14">
        <v>2243</v>
      </c>
      <c r="H14" s="2">
        <v>1.801827855150071E-3</v>
      </c>
      <c r="I14">
        <v>0.43557735176103429</v>
      </c>
      <c r="J14">
        <v>24</v>
      </c>
      <c r="K14" s="2">
        <v>0.96</v>
      </c>
      <c r="L14" s="6">
        <v>3.9045981484324729E-3</v>
      </c>
      <c r="M14" s="13">
        <v>3.9730913359519613E-3</v>
      </c>
      <c r="N14">
        <v>2.810082321939873E-3</v>
      </c>
      <c r="O14">
        <v>25</v>
      </c>
      <c r="P14" t="s">
        <v>30</v>
      </c>
      <c r="Q14">
        <v>160</v>
      </c>
      <c r="R14">
        <v>9.8516101225294E-3</v>
      </c>
      <c r="S14">
        <v>0.1637666325486182</v>
      </c>
      <c r="T14" t="s">
        <v>19</v>
      </c>
      <c r="U14">
        <v>65</v>
      </c>
      <c r="V14">
        <v>8.6851950828433985E-3</v>
      </c>
      <c r="W14">
        <v>6.6530194472876156E-2</v>
      </c>
      <c r="X14" t="s">
        <v>31</v>
      </c>
      <c r="Y14">
        <v>9</v>
      </c>
      <c r="Z14">
        <v>7.556675062972292E-3</v>
      </c>
      <c r="AA14">
        <v>9.2118730808597744E-3</v>
      </c>
      <c r="AB14" t="s">
        <v>24</v>
      </c>
      <c r="AC14">
        <v>71</v>
      </c>
      <c r="AD14">
        <v>7.5172048703017469E-3</v>
      </c>
      <c r="AE14">
        <v>7.2671443193449328E-2</v>
      </c>
      <c r="AF14" t="s">
        <v>25</v>
      </c>
      <c r="AG14">
        <v>25</v>
      </c>
      <c r="AH14">
        <v>6.8027210884353739E-3</v>
      </c>
      <c r="AI14">
        <v>2.5588536335721598E-2</v>
      </c>
      <c r="AJ14" t="s">
        <v>27</v>
      </c>
      <c r="AK14">
        <v>21</v>
      </c>
      <c r="AL14">
        <v>6.6857688634192926E-3</v>
      </c>
      <c r="AM14">
        <v>2.1494370522006138E-2</v>
      </c>
      <c r="AN14" t="s">
        <v>35</v>
      </c>
      <c r="AO14">
        <v>16</v>
      </c>
      <c r="AP14">
        <v>5.8287795992714034E-3</v>
      </c>
      <c r="AQ14">
        <v>1.6376663254861819E-2</v>
      </c>
      <c r="AR14" t="s">
        <v>18</v>
      </c>
      <c r="AS14">
        <v>15</v>
      </c>
      <c r="AT14">
        <v>5.5350553505535052E-3</v>
      </c>
      <c r="AU14">
        <v>1.5353121801432961E-2</v>
      </c>
      <c r="AV14" t="s">
        <v>29</v>
      </c>
      <c r="AW14">
        <v>25</v>
      </c>
      <c r="AX14">
        <v>5.4007344998919854E-3</v>
      </c>
      <c r="AY14">
        <v>2.5588536335721598E-2</v>
      </c>
      <c r="AZ14" t="s">
        <v>37</v>
      </c>
      <c r="BA14">
        <v>35</v>
      </c>
      <c r="BB14">
        <v>4.6523993087863886E-3</v>
      </c>
      <c r="BC14">
        <v>3.5823950870010238E-2</v>
      </c>
      <c r="BD14" t="s">
        <v>20</v>
      </c>
      <c r="BE14">
        <v>11</v>
      </c>
      <c r="BF14">
        <v>4.1306796845662786E-3</v>
      </c>
      <c r="BG14">
        <v>1.1258955987717501E-2</v>
      </c>
      <c r="BH14" t="s">
        <v>23</v>
      </c>
      <c r="BI14">
        <v>104</v>
      </c>
      <c r="BJ14">
        <v>4.0069350799460607E-3</v>
      </c>
      <c r="BK14">
        <v>0.1064483111566018</v>
      </c>
      <c r="BL14" t="s">
        <v>22</v>
      </c>
      <c r="BM14">
        <v>88</v>
      </c>
      <c r="BN14">
        <v>3.9730913359519613E-3</v>
      </c>
      <c r="BO14">
        <v>9.0071647901740021E-2</v>
      </c>
      <c r="BP14" t="s">
        <v>21</v>
      </c>
      <c r="BQ14">
        <v>99</v>
      </c>
      <c r="BR14">
        <v>3.2282257801545641E-3</v>
      </c>
      <c r="BS14">
        <v>0.1013306038894575</v>
      </c>
      <c r="BT14" t="s">
        <v>32</v>
      </c>
      <c r="BU14">
        <v>49</v>
      </c>
      <c r="BV14">
        <v>3.1588447653429601E-3</v>
      </c>
      <c r="BW14">
        <v>5.015353121801433E-2</v>
      </c>
      <c r="BX14" t="s">
        <v>39</v>
      </c>
      <c r="BY14">
        <v>35</v>
      </c>
      <c r="BZ14">
        <v>2.613695765812859E-3</v>
      </c>
      <c r="CA14">
        <v>3.5823950870010238E-2</v>
      </c>
      <c r="CB14" t="s">
        <v>26</v>
      </c>
      <c r="CC14">
        <v>67</v>
      </c>
      <c r="CD14">
        <v>2.0680288906722642E-3</v>
      </c>
      <c r="CE14">
        <v>6.8577277379733875E-2</v>
      </c>
      <c r="CF14" t="s">
        <v>34</v>
      </c>
      <c r="CG14">
        <v>9</v>
      </c>
      <c r="CH14">
        <v>1.2964563526361281E-3</v>
      </c>
      <c r="CI14">
        <v>9.2118730808597744E-3</v>
      </c>
      <c r="CJ14" t="s">
        <v>28</v>
      </c>
      <c r="CK14">
        <v>11</v>
      </c>
      <c r="CL14">
        <v>1.1151662611516629E-3</v>
      </c>
      <c r="CM14">
        <v>1.1258955987717501E-2</v>
      </c>
      <c r="CN14" t="s">
        <v>42</v>
      </c>
      <c r="CO14">
        <v>8</v>
      </c>
      <c r="CP14">
        <v>9.2112838226827867E-4</v>
      </c>
      <c r="CQ14">
        <v>8.1883316274309111E-3</v>
      </c>
      <c r="CR14" t="s">
        <v>36</v>
      </c>
      <c r="CS14">
        <v>24</v>
      </c>
      <c r="CT14">
        <v>9.0915978483218425E-4</v>
      </c>
      <c r="CU14">
        <v>2.4564994882292732E-2</v>
      </c>
      <c r="CV14" t="s">
        <v>40</v>
      </c>
      <c r="CW14">
        <v>21</v>
      </c>
      <c r="CX14">
        <v>8.1804370690662619E-4</v>
      </c>
      <c r="CY14">
        <v>2.1494370522006138E-2</v>
      </c>
      <c r="CZ14" t="s">
        <v>38</v>
      </c>
      <c r="DA14">
        <v>4</v>
      </c>
      <c r="DB14">
        <v>5.0916496945010179E-4</v>
      </c>
      <c r="DC14">
        <v>4.0941658137154564E-3</v>
      </c>
      <c r="DD14" t="s">
        <v>41</v>
      </c>
      <c r="DE14">
        <v>5</v>
      </c>
      <c r="DF14">
        <v>3.5018910211514218E-4</v>
      </c>
      <c r="DG14">
        <v>5.1177072671443197E-3</v>
      </c>
    </row>
    <row r="15" spans="1:115" x14ac:dyDescent="0.25">
      <c r="A15" t="s">
        <v>335</v>
      </c>
      <c r="B15" t="s">
        <v>17</v>
      </c>
      <c r="C15">
        <v>1</v>
      </c>
      <c r="D15">
        <v>1021</v>
      </c>
      <c r="E15" s="9">
        <v>3.1198435494713679E-3</v>
      </c>
      <c r="G15">
        <v>2301</v>
      </c>
      <c r="H15" s="2">
        <v>1.8484199263041959E-3</v>
      </c>
      <c r="I15">
        <v>0.44372012168622338</v>
      </c>
      <c r="J15">
        <v>24</v>
      </c>
      <c r="K15" s="2">
        <v>0.96</v>
      </c>
      <c r="L15" s="6">
        <v>3.5612390552036272E-3</v>
      </c>
      <c r="M15" s="13">
        <v>3.854845141565864E-3</v>
      </c>
      <c r="N15">
        <v>2.1210377619476409E-3</v>
      </c>
      <c r="O15">
        <v>25</v>
      </c>
      <c r="P15" t="s">
        <v>38</v>
      </c>
      <c r="Q15">
        <v>69</v>
      </c>
      <c r="R15">
        <v>8.7830957230142573E-3</v>
      </c>
      <c r="S15">
        <v>6.7580803134182174E-2</v>
      </c>
      <c r="T15" t="s">
        <v>27</v>
      </c>
      <c r="U15">
        <v>21</v>
      </c>
      <c r="V15">
        <v>6.6857688634192926E-3</v>
      </c>
      <c r="W15">
        <v>2.0568070519098921E-2</v>
      </c>
      <c r="X15" t="s">
        <v>24</v>
      </c>
      <c r="Y15">
        <v>56</v>
      </c>
      <c r="Z15">
        <v>5.9290629962943358E-3</v>
      </c>
      <c r="AA15">
        <v>5.484818805093046E-2</v>
      </c>
      <c r="AB15" t="s">
        <v>32</v>
      </c>
      <c r="AC15">
        <v>88</v>
      </c>
      <c r="AD15">
        <v>5.6730273336771534E-3</v>
      </c>
      <c r="AE15">
        <v>8.6190009794319289E-2</v>
      </c>
      <c r="AF15" t="s">
        <v>28</v>
      </c>
      <c r="AG15">
        <v>52</v>
      </c>
      <c r="AH15">
        <v>5.2716950527169496E-3</v>
      </c>
      <c r="AI15">
        <v>5.0930460333006862E-2</v>
      </c>
      <c r="AJ15" t="s">
        <v>29</v>
      </c>
      <c r="AK15">
        <v>24</v>
      </c>
      <c r="AL15">
        <v>5.1847051198963059E-3</v>
      </c>
      <c r="AM15">
        <v>2.3506366307541621E-2</v>
      </c>
      <c r="AN15" t="s">
        <v>36</v>
      </c>
      <c r="AO15">
        <v>135</v>
      </c>
      <c r="AP15">
        <v>5.1140237896810364E-3</v>
      </c>
      <c r="AQ15">
        <v>0.13222331047992161</v>
      </c>
      <c r="AR15" t="s">
        <v>20</v>
      </c>
      <c r="AS15">
        <v>13</v>
      </c>
      <c r="AT15">
        <v>4.8817123544874202E-3</v>
      </c>
      <c r="AU15">
        <v>1.273261508325171E-2</v>
      </c>
      <c r="AV15" t="s">
        <v>26</v>
      </c>
      <c r="AW15">
        <v>140</v>
      </c>
      <c r="AX15">
        <v>4.3212543984196558E-3</v>
      </c>
      <c r="AY15">
        <v>0.13712047012732609</v>
      </c>
      <c r="AZ15" t="s">
        <v>33</v>
      </c>
      <c r="BA15">
        <v>2</v>
      </c>
      <c r="BB15">
        <v>4.0899795501022499E-3</v>
      </c>
      <c r="BC15">
        <v>1.9588638589618018E-3</v>
      </c>
      <c r="BD15" t="s">
        <v>40</v>
      </c>
      <c r="BE15">
        <v>101</v>
      </c>
      <c r="BF15">
        <v>3.9344006855985356E-3</v>
      </c>
      <c r="BG15">
        <v>9.8922624877571003E-2</v>
      </c>
      <c r="BH15" t="s">
        <v>42</v>
      </c>
      <c r="BI15">
        <v>34</v>
      </c>
      <c r="BJ15">
        <v>3.9147956246401846E-3</v>
      </c>
      <c r="BK15">
        <v>3.3300685602350638E-2</v>
      </c>
      <c r="BL15" t="s">
        <v>37</v>
      </c>
      <c r="BM15">
        <v>29</v>
      </c>
      <c r="BN15">
        <v>3.854845141565864E-3</v>
      </c>
      <c r="BO15">
        <v>2.8403525954946131E-2</v>
      </c>
      <c r="BP15" t="s">
        <v>41</v>
      </c>
      <c r="BQ15">
        <v>47</v>
      </c>
      <c r="BR15">
        <v>3.2917775598823359E-3</v>
      </c>
      <c r="BS15">
        <v>4.6033300685602352E-2</v>
      </c>
      <c r="BT15" t="s">
        <v>34</v>
      </c>
      <c r="BU15">
        <v>22</v>
      </c>
      <c r="BV15">
        <v>3.1691155286660911E-3</v>
      </c>
      <c r="BW15">
        <v>2.1547502448579819E-2</v>
      </c>
      <c r="BX15" t="s">
        <v>39</v>
      </c>
      <c r="BY15">
        <v>40</v>
      </c>
      <c r="BZ15">
        <v>2.9870808752146959E-3</v>
      </c>
      <c r="CA15">
        <v>3.9177277179236053E-2</v>
      </c>
      <c r="CB15" t="s">
        <v>23</v>
      </c>
      <c r="CC15">
        <v>67</v>
      </c>
      <c r="CD15">
        <v>2.5813908688114041E-3</v>
      </c>
      <c r="CE15">
        <v>6.5621939275220378E-2</v>
      </c>
      <c r="CF15" t="s">
        <v>19</v>
      </c>
      <c r="CG15">
        <v>19</v>
      </c>
      <c r="CH15">
        <v>2.5387493319080699E-3</v>
      </c>
      <c r="CI15">
        <v>1.8609206660137122E-2</v>
      </c>
      <c r="CJ15" t="s">
        <v>31</v>
      </c>
      <c r="CK15">
        <v>3</v>
      </c>
      <c r="CL15">
        <v>2.5188916876574311E-3</v>
      </c>
      <c r="CM15">
        <v>2.9382957884427031E-3</v>
      </c>
      <c r="CN15" t="s">
        <v>22</v>
      </c>
      <c r="CO15">
        <v>35</v>
      </c>
      <c r="CP15">
        <v>1.5802067813445301E-3</v>
      </c>
      <c r="CQ15">
        <v>3.4280117531831543E-2</v>
      </c>
      <c r="CR15" t="s">
        <v>35</v>
      </c>
      <c r="CS15">
        <v>4</v>
      </c>
      <c r="CT15">
        <v>1.4571948998178511E-3</v>
      </c>
      <c r="CU15">
        <v>3.9177277179236036E-3</v>
      </c>
      <c r="CV15" t="s">
        <v>30</v>
      </c>
      <c r="CW15">
        <v>13</v>
      </c>
      <c r="CX15">
        <v>8.0044332245551386E-4</v>
      </c>
      <c r="CY15">
        <v>1.273261508325171E-2</v>
      </c>
      <c r="CZ15" t="s">
        <v>25</v>
      </c>
      <c r="DA15">
        <v>1</v>
      </c>
      <c r="DB15">
        <v>2.7210884353741501E-4</v>
      </c>
      <c r="DC15">
        <v>9.7943192948090111E-4</v>
      </c>
      <c r="DD15" t="s">
        <v>21</v>
      </c>
      <c r="DE15">
        <v>6</v>
      </c>
      <c r="DF15">
        <v>1.9565004728209481E-4</v>
      </c>
      <c r="DG15">
        <v>5.8765915768854062E-3</v>
      </c>
    </row>
    <row r="16" spans="1:115" x14ac:dyDescent="0.25">
      <c r="A16" t="s">
        <v>94</v>
      </c>
      <c r="B16" t="s">
        <v>17</v>
      </c>
      <c r="C16">
        <v>1</v>
      </c>
      <c r="D16">
        <v>1013</v>
      </c>
      <c r="E16" s="9">
        <v>3.0953981543726701E-3</v>
      </c>
      <c r="F16" s="9">
        <f>F15+E16</f>
        <v>3.0953981543726701E-3</v>
      </c>
      <c r="G16">
        <v>2330</v>
      </c>
      <c r="H16" s="2">
        <v>1.871715961881259E-3</v>
      </c>
      <c r="I16">
        <v>0.4347639484978541</v>
      </c>
      <c r="J16">
        <v>23</v>
      </c>
      <c r="K16" s="2">
        <v>0.92</v>
      </c>
      <c r="L16" s="6">
        <v>4.0953830615602146E-3</v>
      </c>
      <c r="M16" s="13">
        <v>3.67249945992655E-3</v>
      </c>
      <c r="N16">
        <v>3.341180674477761E-3</v>
      </c>
      <c r="O16">
        <v>24</v>
      </c>
      <c r="P16" t="s">
        <v>20</v>
      </c>
      <c r="Q16">
        <v>41</v>
      </c>
      <c r="R16">
        <v>1.53961697333834E-2</v>
      </c>
      <c r="S16">
        <v>4.0473840078973353E-2</v>
      </c>
      <c r="T16" t="s">
        <v>27</v>
      </c>
      <c r="U16">
        <v>26</v>
      </c>
      <c r="V16">
        <v>8.2776185928048387E-3</v>
      </c>
      <c r="W16">
        <v>2.5666337611056269E-2</v>
      </c>
      <c r="X16" t="s">
        <v>32</v>
      </c>
      <c r="Y16">
        <v>109</v>
      </c>
      <c r="Z16">
        <v>7.0268179473955651E-3</v>
      </c>
      <c r="AA16">
        <v>0.10760118460019739</v>
      </c>
      <c r="AB16" t="s">
        <v>31</v>
      </c>
      <c r="AC16">
        <v>8</v>
      </c>
      <c r="AD16">
        <v>6.7170445004198151E-3</v>
      </c>
      <c r="AE16">
        <v>7.8973346495557744E-3</v>
      </c>
      <c r="AF16" t="s">
        <v>35</v>
      </c>
      <c r="AG16">
        <v>18</v>
      </c>
      <c r="AH16">
        <v>6.5573770491803279E-3</v>
      </c>
      <c r="AI16">
        <v>1.7769002961500489E-2</v>
      </c>
      <c r="AJ16" t="s">
        <v>24</v>
      </c>
      <c r="AK16">
        <v>58</v>
      </c>
      <c r="AL16">
        <v>6.1408152461619901E-3</v>
      </c>
      <c r="AM16">
        <v>5.725567620927937E-2</v>
      </c>
      <c r="AN16" t="s">
        <v>37</v>
      </c>
      <c r="AO16">
        <v>43</v>
      </c>
      <c r="AP16">
        <v>5.7158048650804202E-3</v>
      </c>
      <c r="AQ16">
        <v>4.244817374136229E-2</v>
      </c>
      <c r="AR16" t="s">
        <v>41</v>
      </c>
      <c r="AS16">
        <v>81</v>
      </c>
      <c r="AT16">
        <v>5.6730634542653032E-3</v>
      </c>
      <c r="AU16">
        <v>7.9960513326752219E-2</v>
      </c>
      <c r="AV16" t="s">
        <v>30</v>
      </c>
      <c r="AW16">
        <v>87</v>
      </c>
      <c r="AX16">
        <v>5.3568130041253617E-3</v>
      </c>
      <c r="AY16">
        <v>8.5883514313919052E-2</v>
      </c>
      <c r="AZ16" t="s">
        <v>42</v>
      </c>
      <c r="BA16">
        <v>46</v>
      </c>
      <c r="BB16">
        <v>5.2964881980426034E-3</v>
      </c>
      <c r="BC16">
        <v>4.5409674234945713E-2</v>
      </c>
      <c r="BD16" t="s">
        <v>34</v>
      </c>
      <c r="BE16">
        <v>35</v>
      </c>
      <c r="BF16">
        <v>5.041774704696053E-3</v>
      </c>
      <c r="BG16">
        <v>3.4550839091806507E-2</v>
      </c>
      <c r="BH16" t="s">
        <v>26</v>
      </c>
      <c r="BI16">
        <v>148</v>
      </c>
      <c r="BJ16">
        <v>4.5681832211864927E-3</v>
      </c>
      <c r="BK16">
        <v>0.1461006910167818</v>
      </c>
      <c r="BL16" t="s">
        <v>29</v>
      </c>
      <c r="BM16">
        <v>17</v>
      </c>
      <c r="BN16">
        <v>3.67249945992655E-3</v>
      </c>
      <c r="BO16">
        <v>1.6781836130306021E-2</v>
      </c>
      <c r="BP16" t="s">
        <v>40</v>
      </c>
      <c r="BQ16">
        <v>80</v>
      </c>
      <c r="BR16">
        <v>3.116356978691909E-3</v>
      </c>
      <c r="BS16">
        <v>7.8973346495557747E-2</v>
      </c>
      <c r="BT16" t="s">
        <v>28</v>
      </c>
      <c r="BU16">
        <v>28</v>
      </c>
      <c r="BV16">
        <v>2.8386050283860501E-3</v>
      </c>
      <c r="BW16">
        <v>2.764067127344521E-2</v>
      </c>
      <c r="BX16" t="s">
        <v>38</v>
      </c>
      <c r="BY16">
        <v>19</v>
      </c>
      <c r="BZ16">
        <v>2.4185336048879839E-3</v>
      </c>
      <c r="CA16">
        <v>1.8756169792694961E-2</v>
      </c>
      <c r="CB16" t="s">
        <v>23</v>
      </c>
      <c r="CC16">
        <v>49</v>
      </c>
      <c r="CD16">
        <v>1.887882874205355E-3</v>
      </c>
      <c r="CE16">
        <v>4.8371174728529122E-2</v>
      </c>
      <c r="CF16" t="s">
        <v>39</v>
      </c>
      <c r="CG16">
        <v>25</v>
      </c>
      <c r="CH16">
        <v>1.8669255470091851E-3</v>
      </c>
      <c r="CI16">
        <v>2.46791707798618E-2</v>
      </c>
      <c r="CJ16" t="s">
        <v>19</v>
      </c>
      <c r="CK16">
        <v>11</v>
      </c>
      <c r="CL16">
        <v>1.469802244788883E-3</v>
      </c>
      <c r="CM16">
        <v>1.085883514313919E-2</v>
      </c>
      <c r="CN16" t="s">
        <v>36</v>
      </c>
      <c r="CO16">
        <v>34</v>
      </c>
      <c r="CP16">
        <v>1.287976361845594E-3</v>
      </c>
      <c r="CQ16">
        <v>3.3563672260612042E-2</v>
      </c>
      <c r="CR16" t="s">
        <v>21</v>
      </c>
      <c r="CS16">
        <v>34</v>
      </c>
      <c r="CT16">
        <v>1.1086836012652039E-3</v>
      </c>
      <c r="CU16">
        <v>3.3563672260612042E-2</v>
      </c>
      <c r="CV16" t="s">
        <v>22</v>
      </c>
      <c r="CW16">
        <v>15</v>
      </c>
      <c r="CX16">
        <v>6.7723147771908438E-4</v>
      </c>
      <c r="CY16">
        <v>1.480750246791708E-2</v>
      </c>
      <c r="CZ16" t="s">
        <v>25</v>
      </c>
      <c r="DA16">
        <v>1</v>
      </c>
      <c r="DB16">
        <v>2.7210884353741501E-4</v>
      </c>
      <c r="DC16">
        <v>9.871668311944718E-4</v>
      </c>
    </row>
    <row r="17" spans="1:115" x14ac:dyDescent="0.25">
      <c r="A17" s="1" t="s">
        <v>129</v>
      </c>
      <c r="B17" t="s">
        <v>17</v>
      </c>
      <c r="C17">
        <v>1</v>
      </c>
      <c r="D17">
        <v>2304</v>
      </c>
      <c r="E17" s="9">
        <v>7.0402737884251053E-3</v>
      </c>
      <c r="F17" s="9">
        <f>F16+E17</f>
        <v>1.0135671942797776E-2</v>
      </c>
      <c r="G17">
        <v>4102</v>
      </c>
      <c r="H17" s="2">
        <v>3.2951840667969638E-3</v>
      </c>
      <c r="I17">
        <v>0.56167723061921015</v>
      </c>
      <c r="J17">
        <v>25</v>
      </c>
      <c r="K17" s="2">
        <v>1</v>
      </c>
      <c r="L17" s="6">
        <v>7.5204831729053512E-3</v>
      </c>
      <c r="M17" s="13">
        <v>3.4564700799308711E-3</v>
      </c>
      <c r="N17">
        <v>9.2234718474221329E-3</v>
      </c>
      <c r="O17">
        <v>25</v>
      </c>
      <c r="P17" t="s">
        <v>21</v>
      </c>
      <c r="Q17">
        <v>929</v>
      </c>
      <c r="R17">
        <v>3.0293148987511009E-2</v>
      </c>
      <c r="S17">
        <v>0.40321180555555558</v>
      </c>
      <c r="T17" t="s">
        <v>18</v>
      </c>
      <c r="U17">
        <v>73</v>
      </c>
      <c r="V17">
        <v>2.693726937269373E-2</v>
      </c>
      <c r="W17">
        <v>3.1684027777777783E-2</v>
      </c>
      <c r="X17" t="s">
        <v>35</v>
      </c>
      <c r="Y17">
        <v>71</v>
      </c>
      <c r="Z17">
        <v>2.5865209471766851E-2</v>
      </c>
      <c r="AA17">
        <v>3.081597222222222E-2</v>
      </c>
      <c r="AB17" t="s">
        <v>30</v>
      </c>
      <c r="AC17">
        <v>405</v>
      </c>
      <c r="AD17">
        <v>2.4936888122652549E-2</v>
      </c>
      <c r="AE17">
        <v>0.17578125</v>
      </c>
      <c r="AF17" t="s">
        <v>25</v>
      </c>
      <c r="AG17">
        <v>54</v>
      </c>
      <c r="AH17">
        <v>1.4693877551020409E-2</v>
      </c>
      <c r="AI17">
        <v>2.34375E-2</v>
      </c>
      <c r="AJ17" t="s">
        <v>19</v>
      </c>
      <c r="AK17">
        <v>75</v>
      </c>
      <c r="AL17">
        <v>1.0021378941742379E-2</v>
      </c>
      <c r="AM17">
        <v>3.2552083333333343E-2</v>
      </c>
      <c r="AN17" t="s">
        <v>22</v>
      </c>
      <c r="AO17">
        <v>198</v>
      </c>
      <c r="AP17">
        <v>8.9394555058919141E-3</v>
      </c>
      <c r="AQ17">
        <v>8.59375E-2</v>
      </c>
      <c r="AR17" t="s">
        <v>33</v>
      </c>
      <c r="AS17">
        <v>4</v>
      </c>
      <c r="AT17">
        <v>8.1799591002044997E-3</v>
      </c>
      <c r="AU17">
        <v>1.736111111111111E-3</v>
      </c>
      <c r="AV17" t="s">
        <v>23</v>
      </c>
      <c r="AW17">
        <v>163</v>
      </c>
      <c r="AX17">
        <v>6.2801001733769988E-3</v>
      </c>
      <c r="AY17">
        <v>7.0746527777777776E-2</v>
      </c>
      <c r="AZ17" t="s">
        <v>27</v>
      </c>
      <c r="BA17">
        <v>17</v>
      </c>
      <c r="BB17">
        <v>5.4122890799108564E-3</v>
      </c>
      <c r="BC17">
        <v>7.378472222222222E-3</v>
      </c>
      <c r="BD17" t="s">
        <v>20</v>
      </c>
      <c r="BE17">
        <v>11</v>
      </c>
      <c r="BF17">
        <v>4.1306796845662786E-3</v>
      </c>
      <c r="BG17">
        <v>4.7743055555555559E-3</v>
      </c>
      <c r="BH17" t="s">
        <v>36</v>
      </c>
      <c r="BI17">
        <v>96</v>
      </c>
      <c r="BJ17">
        <v>3.636639139328737E-3</v>
      </c>
      <c r="BK17">
        <v>4.1666666666666657E-2</v>
      </c>
      <c r="BL17" t="s">
        <v>29</v>
      </c>
      <c r="BM17">
        <v>16</v>
      </c>
      <c r="BN17">
        <v>3.4564700799308711E-3</v>
      </c>
      <c r="BO17">
        <v>6.9444444444444441E-3</v>
      </c>
      <c r="BP17" t="s">
        <v>31</v>
      </c>
      <c r="BQ17">
        <v>4</v>
      </c>
      <c r="BR17">
        <v>3.358522250209908E-3</v>
      </c>
      <c r="BS17">
        <v>1.736111111111111E-3</v>
      </c>
      <c r="BT17" t="s">
        <v>26</v>
      </c>
      <c r="BU17">
        <v>90</v>
      </c>
      <c r="BV17">
        <v>2.7779492561269209E-3</v>
      </c>
      <c r="BW17">
        <v>3.90625E-2</v>
      </c>
      <c r="BX17" t="s">
        <v>37</v>
      </c>
      <c r="BY17">
        <v>18</v>
      </c>
      <c r="BZ17">
        <v>2.3926625016615711E-3</v>
      </c>
      <c r="CA17">
        <v>7.8125E-3</v>
      </c>
      <c r="CB17" t="s">
        <v>34</v>
      </c>
      <c r="CC17">
        <v>11</v>
      </c>
      <c r="CD17">
        <v>1.5845577643330451E-3</v>
      </c>
      <c r="CE17">
        <v>4.7743055555555559E-3</v>
      </c>
      <c r="CF17" t="s">
        <v>32</v>
      </c>
      <c r="CG17">
        <v>24</v>
      </c>
      <c r="CH17">
        <v>1.547189272821042E-3</v>
      </c>
      <c r="CI17">
        <v>1.041666666666667E-2</v>
      </c>
      <c r="CJ17" t="s">
        <v>39</v>
      </c>
      <c r="CK17">
        <v>15</v>
      </c>
      <c r="CL17">
        <v>1.120155328205511E-3</v>
      </c>
      <c r="CM17">
        <v>6.510416666666667E-3</v>
      </c>
      <c r="CN17" t="s">
        <v>24</v>
      </c>
      <c r="CO17">
        <v>10</v>
      </c>
      <c r="CP17">
        <v>1.0587612493382741E-3</v>
      </c>
      <c r="CQ17">
        <v>4.340277777777778E-3</v>
      </c>
      <c r="CR17" t="s">
        <v>40</v>
      </c>
      <c r="CS17">
        <v>11</v>
      </c>
      <c r="CT17">
        <v>4.2849908457013751E-4</v>
      </c>
      <c r="CU17">
        <v>4.7743055555555559E-3</v>
      </c>
      <c r="CV17" t="s">
        <v>28</v>
      </c>
      <c r="CW17">
        <v>4</v>
      </c>
      <c r="CX17">
        <v>4.0551500405515011E-4</v>
      </c>
      <c r="CY17">
        <v>1.736111111111111E-3</v>
      </c>
      <c r="CZ17" t="s">
        <v>38</v>
      </c>
      <c r="DA17">
        <v>2</v>
      </c>
      <c r="DB17">
        <v>2.5458248472505089E-4</v>
      </c>
      <c r="DC17">
        <v>8.6805555555555551E-4</v>
      </c>
      <c r="DD17" t="s">
        <v>42</v>
      </c>
      <c r="DE17">
        <v>2</v>
      </c>
      <c r="DF17">
        <v>2.3028209556706969E-4</v>
      </c>
      <c r="DG17">
        <v>8.6805555555555551E-4</v>
      </c>
      <c r="DH17" t="s">
        <v>41</v>
      </c>
      <c r="DI17">
        <v>1</v>
      </c>
      <c r="DJ17">
        <v>7.003782042302843E-5</v>
      </c>
      <c r="DK17">
        <v>4.3402777777777781E-4</v>
      </c>
    </row>
    <row r="18" spans="1:115" x14ac:dyDescent="0.25">
      <c r="A18" t="s">
        <v>49</v>
      </c>
      <c r="B18" t="s">
        <v>17</v>
      </c>
      <c r="C18">
        <v>1</v>
      </c>
      <c r="D18">
        <v>1224</v>
      </c>
      <c r="E18" s="9">
        <v>3.7401454501008371E-3</v>
      </c>
      <c r="F18" s="9">
        <f>F17+E18</f>
        <v>1.3875817392898613E-2</v>
      </c>
      <c r="G18">
        <v>2906</v>
      </c>
      <c r="H18" s="2">
        <v>2.3344234271360262E-3</v>
      </c>
      <c r="I18">
        <v>0.42119752236751551</v>
      </c>
      <c r="J18">
        <v>24</v>
      </c>
      <c r="K18" s="2">
        <v>0.96</v>
      </c>
      <c r="L18" s="6">
        <v>4.2551623758760966E-3</v>
      </c>
      <c r="M18" s="13">
        <v>3.3890382143274508E-3</v>
      </c>
      <c r="N18">
        <v>2.517598479208611E-3</v>
      </c>
      <c r="O18">
        <v>25</v>
      </c>
      <c r="P18" t="s">
        <v>32</v>
      </c>
      <c r="Q18">
        <v>136</v>
      </c>
      <c r="R18">
        <v>8.7674058793192362E-3</v>
      </c>
      <c r="S18">
        <v>0.1111111111111111</v>
      </c>
      <c r="T18" t="s">
        <v>37</v>
      </c>
      <c r="U18">
        <v>58</v>
      </c>
      <c r="V18">
        <v>7.7096902831317289E-3</v>
      </c>
      <c r="W18">
        <v>4.7385620915032678E-2</v>
      </c>
      <c r="X18" t="s">
        <v>29</v>
      </c>
      <c r="Y18">
        <v>34</v>
      </c>
      <c r="Z18">
        <v>7.3449989198531001E-3</v>
      </c>
      <c r="AA18">
        <v>2.777777777777778E-2</v>
      </c>
      <c r="AB18" t="s">
        <v>30</v>
      </c>
      <c r="AC18">
        <v>119</v>
      </c>
      <c r="AD18">
        <v>7.3271350286312417E-3</v>
      </c>
      <c r="AE18">
        <v>9.7222222222222224E-2</v>
      </c>
      <c r="AF18" t="s">
        <v>35</v>
      </c>
      <c r="AG18">
        <v>20</v>
      </c>
      <c r="AH18">
        <v>7.2859744990892532E-3</v>
      </c>
      <c r="AI18">
        <v>1.6339869281045749E-2</v>
      </c>
      <c r="AJ18" t="s">
        <v>28</v>
      </c>
      <c r="AK18">
        <v>71</v>
      </c>
      <c r="AL18">
        <v>7.1978913219789128E-3</v>
      </c>
      <c r="AM18">
        <v>5.800653594771242E-2</v>
      </c>
      <c r="AN18" t="s">
        <v>26</v>
      </c>
      <c r="AO18">
        <v>215</v>
      </c>
      <c r="AP18">
        <v>6.6362121118587556E-3</v>
      </c>
      <c r="AQ18">
        <v>0.17565359477124179</v>
      </c>
      <c r="AR18" t="s">
        <v>27</v>
      </c>
      <c r="AS18">
        <v>20</v>
      </c>
      <c r="AT18">
        <v>6.3673989175421844E-3</v>
      </c>
      <c r="AU18">
        <v>1.6339869281045749E-2</v>
      </c>
      <c r="AV18" t="s">
        <v>24</v>
      </c>
      <c r="AW18">
        <v>56</v>
      </c>
      <c r="AX18">
        <v>5.9290629962943358E-3</v>
      </c>
      <c r="AY18">
        <v>4.5751633986928102E-2</v>
      </c>
      <c r="AZ18" t="s">
        <v>34</v>
      </c>
      <c r="BA18">
        <v>40</v>
      </c>
      <c r="BB18">
        <v>5.7620282339383459E-3</v>
      </c>
      <c r="BC18">
        <v>3.2679738562091512E-2</v>
      </c>
      <c r="BD18" t="s">
        <v>20</v>
      </c>
      <c r="BE18">
        <v>14</v>
      </c>
      <c r="BF18">
        <v>5.257228689447991E-3</v>
      </c>
      <c r="BG18">
        <v>1.1437908496732031E-2</v>
      </c>
      <c r="BH18" t="s">
        <v>19</v>
      </c>
      <c r="BI18">
        <v>27</v>
      </c>
      <c r="BJ18">
        <v>3.6076964190272579E-3</v>
      </c>
      <c r="BK18">
        <v>2.205882352941177E-2</v>
      </c>
      <c r="BL18" t="s">
        <v>40</v>
      </c>
      <c r="BM18">
        <v>87</v>
      </c>
      <c r="BN18">
        <v>3.3890382143274508E-3</v>
      </c>
      <c r="BO18">
        <v>7.1078431372549017E-2</v>
      </c>
      <c r="BP18" t="s">
        <v>31</v>
      </c>
      <c r="BQ18">
        <v>4</v>
      </c>
      <c r="BR18">
        <v>3.358522250209908E-3</v>
      </c>
      <c r="BS18">
        <v>3.26797385620915E-3</v>
      </c>
      <c r="BT18" t="s">
        <v>23</v>
      </c>
      <c r="BU18">
        <v>84</v>
      </c>
      <c r="BV18">
        <v>3.2363706414948951E-3</v>
      </c>
      <c r="BW18">
        <v>6.8627450980392163E-2</v>
      </c>
      <c r="BX18" t="s">
        <v>42</v>
      </c>
      <c r="BY18">
        <v>23</v>
      </c>
      <c r="BZ18">
        <v>2.6482440990213008E-3</v>
      </c>
      <c r="CA18">
        <v>1.879084967320261E-2</v>
      </c>
      <c r="CB18" t="s">
        <v>22</v>
      </c>
      <c r="CC18">
        <v>52</v>
      </c>
      <c r="CD18">
        <v>2.3477357894261591E-3</v>
      </c>
      <c r="CE18">
        <v>4.2483660130718963E-2</v>
      </c>
      <c r="CF18" t="s">
        <v>41</v>
      </c>
      <c r="CG18">
        <v>32</v>
      </c>
      <c r="CH18">
        <v>2.2412102535369102E-3</v>
      </c>
      <c r="CI18">
        <v>2.61437908496732E-2</v>
      </c>
      <c r="CJ18" t="s">
        <v>39</v>
      </c>
      <c r="CK18">
        <v>29</v>
      </c>
      <c r="CL18">
        <v>2.1656336345306552E-3</v>
      </c>
      <c r="CM18">
        <v>2.3692810457516339E-2</v>
      </c>
      <c r="CN18" t="s">
        <v>33</v>
      </c>
      <c r="CO18">
        <v>1</v>
      </c>
      <c r="CP18">
        <v>2.0449897750511249E-3</v>
      </c>
      <c r="CQ18">
        <v>8.1699346405228761E-4</v>
      </c>
      <c r="CR18" t="s">
        <v>38</v>
      </c>
      <c r="CS18">
        <v>16</v>
      </c>
      <c r="CT18">
        <v>2.0366598778004071E-3</v>
      </c>
      <c r="CU18">
        <v>1.30718954248366E-2</v>
      </c>
      <c r="CV18" t="s">
        <v>21</v>
      </c>
      <c r="CW18">
        <v>46</v>
      </c>
      <c r="CX18">
        <v>1.4999836958293929E-3</v>
      </c>
      <c r="CY18">
        <v>3.7581699346405227E-2</v>
      </c>
      <c r="CZ18" t="s">
        <v>36</v>
      </c>
      <c r="DA18">
        <v>37</v>
      </c>
      <c r="DB18">
        <v>1.4016213349496169E-3</v>
      </c>
      <c r="DC18">
        <v>3.0228758169934641E-2</v>
      </c>
      <c r="DD18" t="s">
        <v>25</v>
      </c>
      <c r="DE18">
        <v>3</v>
      </c>
      <c r="DF18">
        <v>8.1632653061224493E-4</v>
      </c>
      <c r="DG18">
        <v>2.4509803921568631E-3</v>
      </c>
    </row>
    <row r="19" spans="1:115" x14ac:dyDescent="0.25">
      <c r="A19" t="s">
        <v>268</v>
      </c>
      <c r="B19" t="s">
        <v>17</v>
      </c>
      <c r="C19">
        <v>1</v>
      </c>
      <c r="D19">
        <v>1181</v>
      </c>
      <c r="E19" s="9">
        <v>3.6087514514453341E-3</v>
      </c>
      <c r="G19">
        <v>1426</v>
      </c>
      <c r="H19" s="2">
        <v>1.1455223011341961E-3</v>
      </c>
      <c r="I19">
        <v>0.82819074333800846</v>
      </c>
      <c r="J19">
        <v>25</v>
      </c>
      <c r="K19" s="2">
        <v>1</v>
      </c>
      <c r="L19" s="6">
        <v>3.8776203232130341E-3</v>
      </c>
      <c r="M19" s="13">
        <v>3.358522250209908E-3</v>
      </c>
      <c r="N19">
        <v>2.1364682181383289E-3</v>
      </c>
      <c r="O19">
        <v>25</v>
      </c>
      <c r="P19" t="s">
        <v>28</v>
      </c>
      <c r="Q19">
        <v>96</v>
      </c>
      <c r="R19">
        <v>9.7323600973236012E-3</v>
      </c>
      <c r="S19">
        <v>8.1287044877222686E-2</v>
      </c>
      <c r="T19" t="s">
        <v>34</v>
      </c>
      <c r="U19">
        <v>58</v>
      </c>
      <c r="V19">
        <v>8.3549409392106016E-3</v>
      </c>
      <c r="W19">
        <v>4.9110922946655373E-2</v>
      </c>
      <c r="X19" t="s">
        <v>35</v>
      </c>
      <c r="Y19">
        <v>19</v>
      </c>
      <c r="Z19">
        <v>6.9216757741347914E-3</v>
      </c>
      <c r="AA19">
        <v>1.608806096528366E-2</v>
      </c>
      <c r="AB19" t="s">
        <v>37</v>
      </c>
      <c r="AC19">
        <v>44</v>
      </c>
      <c r="AD19">
        <v>5.8487305596171737E-3</v>
      </c>
      <c r="AE19">
        <v>3.7256562235393732E-2</v>
      </c>
      <c r="AF19" t="s">
        <v>26</v>
      </c>
      <c r="AG19">
        <v>188</v>
      </c>
      <c r="AH19">
        <v>5.8028273350206796E-3</v>
      </c>
      <c r="AI19">
        <v>0.1591871295512278</v>
      </c>
      <c r="AJ19" t="s">
        <v>40</v>
      </c>
      <c r="AK19">
        <v>139</v>
      </c>
      <c r="AL19">
        <v>5.4146702504771918E-3</v>
      </c>
      <c r="AM19">
        <v>0.117696867061812</v>
      </c>
      <c r="AN19" t="s">
        <v>42</v>
      </c>
      <c r="AO19">
        <v>45</v>
      </c>
      <c r="AP19">
        <v>5.1813471502590684E-3</v>
      </c>
      <c r="AQ19">
        <v>3.810330228619814E-2</v>
      </c>
      <c r="AR19" t="s">
        <v>38</v>
      </c>
      <c r="AS19">
        <v>35</v>
      </c>
      <c r="AT19">
        <v>4.4551934826883906E-3</v>
      </c>
      <c r="AU19">
        <v>2.963590177815411E-2</v>
      </c>
      <c r="AV19" t="s">
        <v>32</v>
      </c>
      <c r="AW19">
        <v>62</v>
      </c>
      <c r="AX19">
        <v>3.9969056214543578E-3</v>
      </c>
      <c r="AY19">
        <v>5.2497883149872991E-2</v>
      </c>
      <c r="AZ19" t="s">
        <v>24</v>
      </c>
      <c r="BA19">
        <v>37</v>
      </c>
      <c r="BB19">
        <v>3.9174166225516144E-3</v>
      </c>
      <c r="BC19">
        <v>3.1329381879762912E-2</v>
      </c>
      <c r="BD19" t="s">
        <v>41</v>
      </c>
      <c r="BE19">
        <v>53</v>
      </c>
      <c r="BF19">
        <v>3.7120044824205068E-3</v>
      </c>
      <c r="BG19">
        <v>4.4877222692633362E-2</v>
      </c>
      <c r="BH19" t="s">
        <v>23</v>
      </c>
      <c r="BI19">
        <v>92</v>
      </c>
      <c r="BJ19">
        <v>3.5445964168753612E-3</v>
      </c>
      <c r="BK19">
        <v>7.7900084674005082E-2</v>
      </c>
      <c r="BL19" t="s">
        <v>31</v>
      </c>
      <c r="BM19">
        <v>4</v>
      </c>
      <c r="BN19">
        <v>3.358522250209908E-3</v>
      </c>
      <c r="BO19">
        <v>3.3869602032176121E-3</v>
      </c>
      <c r="BP19" t="s">
        <v>30</v>
      </c>
      <c r="BQ19">
        <v>50</v>
      </c>
      <c r="BR19">
        <v>3.0786281632904379E-3</v>
      </c>
      <c r="BS19">
        <v>4.2337002540220152E-2</v>
      </c>
      <c r="BT19" t="s">
        <v>29</v>
      </c>
      <c r="BU19">
        <v>14</v>
      </c>
      <c r="BV19">
        <v>3.0244113199395118E-3</v>
      </c>
      <c r="BW19">
        <v>1.1854360711261639E-2</v>
      </c>
      <c r="BX19" t="s">
        <v>18</v>
      </c>
      <c r="BY19">
        <v>7</v>
      </c>
      <c r="BZ19">
        <v>2.5830258302583032E-3</v>
      </c>
      <c r="CA19">
        <v>5.9271803556308206E-3</v>
      </c>
      <c r="CB19" t="s">
        <v>36</v>
      </c>
      <c r="CC19">
        <v>68</v>
      </c>
      <c r="CD19">
        <v>2.5759527236911888E-3</v>
      </c>
      <c r="CE19">
        <v>5.7578323454699397E-2</v>
      </c>
      <c r="CF19" t="s">
        <v>39</v>
      </c>
      <c r="CG19">
        <v>34</v>
      </c>
      <c r="CH19">
        <v>2.5390187439324921E-3</v>
      </c>
      <c r="CI19">
        <v>2.8789161727349698E-2</v>
      </c>
      <c r="CJ19" t="s">
        <v>22</v>
      </c>
      <c r="CK19">
        <v>56</v>
      </c>
      <c r="CL19">
        <v>2.528330850151249E-3</v>
      </c>
      <c r="CM19">
        <v>4.7417442845046572E-2</v>
      </c>
      <c r="CN19" t="s">
        <v>20</v>
      </c>
      <c r="CO19">
        <v>6</v>
      </c>
      <c r="CP19">
        <v>2.2530980097634251E-3</v>
      </c>
      <c r="CQ19">
        <v>5.0804403048264179E-3</v>
      </c>
      <c r="CR19" t="s">
        <v>27</v>
      </c>
      <c r="CS19">
        <v>7</v>
      </c>
      <c r="CT19">
        <v>2.2285896211397642E-3</v>
      </c>
      <c r="CU19">
        <v>5.9271803556308206E-3</v>
      </c>
      <c r="CV19" t="s">
        <v>33</v>
      </c>
      <c r="CW19">
        <v>1</v>
      </c>
      <c r="CX19">
        <v>2.0449897750511249E-3</v>
      </c>
      <c r="CY19">
        <v>8.4674005080440302E-4</v>
      </c>
      <c r="CZ19" t="s">
        <v>21</v>
      </c>
      <c r="DA19">
        <v>52</v>
      </c>
      <c r="DB19">
        <v>1.6956337431114879E-3</v>
      </c>
      <c r="DC19">
        <v>4.4030482641828961E-2</v>
      </c>
      <c r="DD19" t="s">
        <v>19</v>
      </c>
      <c r="DE19">
        <v>12</v>
      </c>
      <c r="DF19">
        <v>1.603420630678781E-3</v>
      </c>
      <c r="DG19">
        <v>1.0160880609652839E-2</v>
      </c>
      <c r="DH19" t="s">
        <v>25</v>
      </c>
      <c r="DI19">
        <v>2</v>
      </c>
      <c r="DJ19">
        <v>5.4421768707482992E-4</v>
      </c>
      <c r="DK19">
        <v>1.693480101608806E-3</v>
      </c>
    </row>
    <row r="20" spans="1:115" x14ac:dyDescent="0.25">
      <c r="A20" t="s">
        <v>109</v>
      </c>
      <c r="B20" t="s">
        <v>17</v>
      </c>
      <c r="C20">
        <v>0</v>
      </c>
      <c r="D20">
        <v>1269</v>
      </c>
      <c r="E20" s="9">
        <v>3.877650797531015E-3</v>
      </c>
      <c r="F20" s="9">
        <f>F19+E20</f>
        <v>3.877650797531015E-3</v>
      </c>
      <c r="G20">
        <v>3418</v>
      </c>
      <c r="H20" s="2">
        <v>2.7457189518069291E-3</v>
      </c>
      <c r="I20">
        <v>0.37126974839087179</v>
      </c>
      <c r="J20">
        <v>24</v>
      </c>
      <c r="K20" s="2">
        <v>0.96</v>
      </c>
      <c r="L20" s="6">
        <v>4.315848671629899E-3</v>
      </c>
      <c r="M20" s="13">
        <v>3.2786885245901639E-3</v>
      </c>
      <c r="N20">
        <v>3.4510843277420601E-3</v>
      </c>
      <c r="O20">
        <v>25</v>
      </c>
      <c r="P20" t="s">
        <v>40</v>
      </c>
      <c r="Q20">
        <v>326</v>
      </c>
      <c r="R20">
        <v>1.2699154688169531E-2</v>
      </c>
      <c r="S20">
        <v>0.25689519306540581</v>
      </c>
      <c r="T20" t="s">
        <v>38</v>
      </c>
      <c r="U20">
        <v>93</v>
      </c>
      <c r="V20">
        <v>1.183808553971487E-2</v>
      </c>
      <c r="W20">
        <v>7.328605200945626E-2</v>
      </c>
      <c r="X20" t="s">
        <v>31</v>
      </c>
      <c r="Y20">
        <v>13</v>
      </c>
      <c r="Z20">
        <v>1.09151973131822E-2</v>
      </c>
      <c r="AA20">
        <v>1.024428684003152E-2</v>
      </c>
      <c r="AB20" t="s">
        <v>42</v>
      </c>
      <c r="AC20">
        <v>73</v>
      </c>
      <c r="AD20">
        <v>8.4052964881980424E-3</v>
      </c>
      <c r="AE20">
        <v>5.7525610717100079E-2</v>
      </c>
      <c r="AF20" t="s">
        <v>34</v>
      </c>
      <c r="AG20">
        <v>51</v>
      </c>
      <c r="AH20">
        <v>7.3465859982713919E-3</v>
      </c>
      <c r="AI20">
        <v>4.0189125295508277E-2</v>
      </c>
      <c r="AJ20" t="s">
        <v>41</v>
      </c>
      <c r="AK20">
        <v>101</v>
      </c>
      <c r="AL20">
        <v>7.0738198627258719E-3</v>
      </c>
      <c r="AM20">
        <v>7.9590228526398743E-2</v>
      </c>
      <c r="AN20" t="s">
        <v>29</v>
      </c>
      <c r="AO20">
        <v>24</v>
      </c>
      <c r="AP20">
        <v>5.1847051198963059E-3</v>
      </c>
      <c r="AQ20">
        <v>1.8912529550827419E-2</v>
      </c>
      <c r="AR20" t="s">
        <v>39</v>
      </c>
      <c r="AS20">
        <v>63</v>
      </c>
      <c r="AT20">
        <v>4.7046523784631472E-3</v>
      </c>
      <c r="AU20">
        <v>4.9645390070921988E-2</v>
      </c>
      <c r="AV20" t="s">
        <v>26</v>
      </c>
      <c r="AW20">
        <v>141</v>
      </c>
      <c r="AX20">
        <v>4.3521205012655101E-3</v>
      </c>
      <c r="AY20">
        <v>0.1111111111111111</v>
      </c>
      <c r="AZ20" t="s">
        <v>32</v>
      </c>
      <c r="BA20">
        <v>62</v>
      </c>
      <c r="BB20">
        <v>3.9969056214543578E-3</v>
      </c>
      <c r="BC20">
        <v>4.8857368006304178E-2</v>
      </c>
      <c r="BD20" t="s">
        <v>28</v>
      </c>
      <c r="BE20">
        <v>37</v>
      </c>
      <c r="BF20">
        <v>3.7510137875101379E-3</v>
      </c>
      <c r="BG20">
        <v>2.9156816390858941E-2</v>
      </c>
      <c r="BH20" t="s">
        <v>19</v>
      </c>
      <c r="BI20">
        <v>26</v>
      </c>
      <c r="BJ20">
        <v>3.4740780331373598E-3</v>
      </c>
      <c r="BK20">
        <v>2.048857368006304E-2</v>
      </c>
      <c r="BL20" t="s">
        <v>35</v>
      </c>
      <c r="BM20">
        <v>9</v>
      </c>
      <c r="BN20">
        <v>3.2786885245901639E-3</v>
      </c>
      <c r="BO20">
        <v>7.0921985815602844E-3</v>
      </c>
      <c r="BP20" t="s">
        <v>25</v>
      </c>
      <c r="BQ20">
        <v>11</v>
      </c>
      <c r="BR20">
        <v>2.9931972789115648E-3</v>
      </c>
      <c r="BS20">
        <v>8.6682427107959027E-3</v>
      </c>
      <c r="BT20" t="s">
        <v>36</v>
      </c>
      <c r="BU20">
        <v>72</v>
      </c>
      <c r="BV20">
        <v>2.7274793544965529E-3</v>
      </c>
      <c r="BW20">
        <v>5.6737588652482268E-2</v>
      </c>
      <c r="BX20" t="s">
        <v>37</v>
      </c>
      <c r="BY20">
        <v>20</v>
      </c>
      <c r="BZ20">
        <v>2.6585138907350789E-3</v>
      </c>
      <c r="CA20">
        <v>1.5760441292356181E-2</v>
      </c>
      <c r="CB20" t="s">
        <v>23</v>
      </c>
      <c r="CC20">
        <v>69</v>
      </c>
      <c r="CD20">
        <v>2.6584473126565209E-3</v>
      </c>
      <c r="CE20">
        <v>5.4373522458628837E-2</v>
      </c>
      <c r="CF20" t="s">
        <v>27</v>
      </c>
      <c r="CG20">
        <v>7</v>
      </c>
      <c r="CH20">
        <v>2.2285896211397642E-3</v>
      </c>
      <c r="CI20">
        <v>5.5161544523246652E-3</v>
      </c>
      <c r="CJ20" t="s">
        <v>20</v>
      </c>
      <c r="CK20">
        <v>5</v>
      </c>
      <c r="CL20">
        <v>1.8775816748028539E-3</v>
      </c>
      <c r="CM20">
        <v>3.9401103230890461E-3</v>
      </c>
      <c r="CN20" t="s">
        <v>18</v>
      </c>
      <c r="CO20">
        <v>5</v>
      </c>
      <c r="CP20">
        <v>1.845018450184502E-3</v>
      </c>
      <c r="CQ20">
        <v>3.9401103230890461E-3</v>
      </c>
      <c r="CR20" t="s">
        <v>24</v>
      </c>
      <c r="CS20">
        <v>17</v>
      </c>
      <c r="CT20">
        <v>1.799894123875066E-3</v>
      </c>
      <c r="CU20">
        <v>1.339637509850276E-2</v>
      </c>
      <c r="CV20" t="s">
        <v>22</v>
      </c>
      <c r="CW20">
        <v>22</v>
      </c>
      <c r="CX20">
        <v>9.9327283398799033E-4</v>
      </c>
      <c r="CY20">
        <v>1.7336485421591809E-2</v>
      </c>
      <c r="CZ20" t="s">
        <v>30</v>
      </c>
      <c r="DA20">
        <v>13</v>
      </c>
      <c r="DB20">
        <v>8.0044332245551386E-4</v>
      </c>
      <c r="DC20">
        <v>1.024428684003152E-2</v>
      </c>
      <c r="DD20" t="s">
        <v>21</v>
      </c>
      <c r="DE20">
        <v>9</v>
      </c>
      <c r="DF20">
        <v>2.9347507092314221E-4</v>
      </c>
      <c r="DG20">
        <v>7.0921985815602844E-3</v>
      </c>
    </row>
    <row r="21" spans="1:115" x14ac:dyDescent="0.25">
      <c r="A21" t="s">
        <v>16</v>
      </c>
      <c r="B21" t="s">
        <v>17</v>
      </c>
      <c r="C21">
        <v>1</v>
      </c>
      <c r="D21">
        <v>965</v>
      </c>
      <c r="E21" s="9">
        <v>2.9487257837804799E-3</v>
      </c>
      <c r="G21">
        <v>3807</v>
      </c>
      <c r="H21" s="2">
        <v>3.058207153168221E-3</v>
      </c>
      <c r="I21">
        <v>0.25348043078539528</v>
      </c>
      <c r="J21">
        <v>25</v>
      </c>
      <c r="K21" s="2">
        <v>1</v>
      </c>
      <c r="L21" s="6">
        <v>3.3932077995877069E-3</v>
      </c>
      <c r="M21" s="13">
        <v>3.201773289822055E-3</v>
      </c>
      <c r="N21">
        <v>3.0025353164170078E-3</v>
      </c>
      <c r="O21">
        <v>25</v>
      </c>
      <c r="P21" t="s">
        <v>18</v>
      </c>
      <c r="Q21">
        <v>39</v>
      </c>
      <c r="R21">
        <v>1.439114391143911E-2</v>
      </c>
      <c r="S21">
        <v>4.0414507772020727E-2</v>
      </c>
      <c r="T21" t="s">
        <v>19</v>
      </c>
      <c r="U21">
        <v>60</v>
      </c>
      <c r="V21">
        <v>8.0171031533939063E-3</v>
      </c>
      <c r="W21">
        <v>6.2176165803108807E-2</v>
      </c>
      <c r="X21" t="s">
        <v>20</v>
      </c>
      <c r="Y21">
        <v>16</v>
      </c>
      <c r="Z21">
        <v>6.0082613593691334E-3</v>
      </c>
      <c r="AA21">
        <v>1.6580310880829011E-2</v>
      </c>
      <c r="AB21" t="s">
        <v>21</v>
      </c>
      <c r="AC21">
        <v>181</v>
      </c>
      <c r="AD21">
        <v>5.9021097596765257E-3</v>
      </c>
      <c r="AE21">
        <v>0.1875647668393782</v>
      </c>
      <c r="AF21" t="s">
        <v>22</v>
      </c>
      <c r="AG21">
        <v>118</v>
      </c>
      <c r="AH21">
        <v>5.3275542913901307E-3</v>
      </c>
      <c r="AI21">
        <v>0.122279792746114</v>
      </c>
      <c r="AJ21" t="s">
        <v>23</v>
      </c>
      <c r="AK21">
        <v>129</v>
      </c>
      <c r="AL21">
        <v>4.9701406280100177E-3</v>
      </c>
      <c r="AM21">
        <v>0.1336787564766839</v>
      </c>
      <c r="AN21" t="s">
        <v>24</v>
      </c>
      <c r="AO21">
        <v>41</v>
      </c>
      <c r="AP21">
        <v>4.3409211222869247E-3</v>
      </c>
      <c r="AQ21">
        <v>4.2487046632124353E-2</v>
      </c>
      <c r="AR21" t="s">
        <v>25</v>
      </c>
      <c r="AS21">
        <v>14</v>
      </c>
      <c r="AT21">
        <v>3.80952380952381E-3</v>
      </c>
      <c r="AU21">
        <v>1.4507772020725391E-2</v>
      </c>
      <c r="AV21" t="s">
        <v>26</v>
      </c>
      <c r="AW21">
        <v>123</v>
      </c>
      <c r="AX21">
        <v>3.7965306500401261E-3</v>
      </c>
      <c r="AY21">
        <v>0.12746113989637309</v>
      </c>
      <c r="AZ21" t="s">
        <v>27</v>
      </c>
      <c r="BA21">
        <v>11</v>
      </c>
      <c r="BB21">
        <v>3.5020694046482008E-3</v>
      </c>
      <c r="BC21">
        <v>1.139896373056995E-2</v>
      </c>
      <c r="BD21" t="s">
        <v>28</v>
      </c>
      <c r="BE21">
        <v>33</v>
      </c>
      <c r="BF21">
        <v>3.3454987834549881E-3</v>
      </c>
      <c r="BG21">
        <v>3.4196891191709843E-2</v>
      </c>
      <c r="BH21" t="s">
        <v>29</v>
      </c>
      <c r="BI21">
        <v>15</v>
      </c>
      <c r="BJ21">
        <v>3.2404406999351908E-3</v>
      </c>
      <c r="BK21">
        <v>1.55440414507772E-2</v>
      </c>
      <c r="BL21" t="s">
        <v>30</v>
      </c>
      <c r="BM21">
        <v>52</v>
      </c>
      <c r="BN21">
        <v>3.201773289822055E-3</v>
      </c>
      <c r="BO21">
        <v>5.3886010362694303E-2</v>
      </c>
      <c r="BP21" t="s">
        <v>31</v>
      </c>
      <c r="BQ21">
        <v>3</v>
      </c>
      <c r="BR21">
        <v>2.5188916876574311E-3</v>
      </c>
      <c r="BS21">
        <v>3.1088082901554398E-3</v>
      </c>
      <c r="BT21" t="s">
        <v>32</v>
      </c>
      <c r="BU21">
        <v>36</v>
      </c>
      <c r="BV21">
        <v>2.3207839092315632E-3</v>
      </c>
      <c r="BW21">
        <v>3.7305699481865282E-2</v>
      </c>
      <c r="BX21" t="s">
        <v>33</v>
      </c>
      <c r="BY21">
        <v>1</v>
      </c>
      <c r="BZ21">
        <v>2.0449897750511249E-3</v>
      </c>
      <c r="CA21">
        <v>1.036269430051813E-3</v>
      </c>
      <c r="CB21" t="s">
        <v>34</v>
      </c>
      <c r="CC21">
        <v>13</v>
      </c>
      <c r="CD21">
        <v>1.872659176029963E-3</v>
      </c>
      <c r="CE21">
        <v>1.3471502590673579E-2</v>
      </c>
      <c r="CF21" t="s">
        <v>35</v>
      </c>
      <c r="CG21">
        <v>4</v>
      </c>
      <c r="CH21">
        <v>1.4571948998178511E-3</v>
      </c>
      <c r="CI21">
        <v>4.1450777202072537E-3</v>
      </c>
      <c r="CJ21" t="s">
        <v>36</v>
      </c>
      <c r="CK21">
        <v>34</v>
      </c>
      <c r="CL21">
        <v>1.287976361845594E-3</v>
      </c>
      <c r="CM21">
        <v>3.5233160621761662E-2</v>
      </c>
      <c r="CN21" t="s">
        <v>37</v>
      </c>
      <c r="CO21">
        <v>7</v>
      </c>
      <c r="CP21">
        <v>9.3047986175727763E-4</v>
      </c>
      <c r="CQ21">
        <v>7.2538860103626944E-3</v>
      </c>
      <c r="CR21" t="s">
        <v>38</v>
      </c>
      <c r="CS21">
        <v>7</v>
      </c>
      <c r="CT21">
        <v>8.9103869653767826E-4</v>
      </c>
      <c r="CU21">
        <v>7.2538860103626944E-3</v>
      </c>
      <c r="CV21" t="s">
        <v>39</v>
      </c>
      <c r="CW21">
        <v>11</v>
      </c>
      <c r="CX21">
        <v>8.2144724068404149E-4</v>
      </c>
      <c r="CY21">
        <v>1.139896373056995E-2</v>
      </c>
      <c r="CZ21" t="s">
        <v>40</v>
      </c>
      <c r="DA21">
        <v>13</v>
      </c>
      <c r="DB21">
        <v>5.0640800903743526E-4</v>
      </c>
      <c r="DC21">
        <v>1.3471502590673579E-2</v>
      </c>
      <c r="DD21" t="s">
        <v>41</v>
      </c>
      <c r="DE21">
        <v>3</v>
      </c>
      <c r="DF21">
        <v>2.1011346126908529E-4</v>
      </c>
      <c r="DG21">
        <v>3.1088082901554398E-3</v>
      </c>
      <c r="DH21" t="s">
        <v>42</v>
      </c>
      <c r="DI21">
        <v>1</v>
      </c>
      <c r="DJ21">
        <v>1.1514104778353481E-4</v>
      </c>
      <c r="DK21">
        <v>1.036269430051813E-3</v>
      </c>
    </row>
    <row r="22" spans="1:115" x14ac:dyDescent="0.25">
      <c r="A22" t="s">
        <v>189</v>
      </c>
      <c r="B22" t="s">
        <v>17</v>
      </c>
      <c r="C22">
        <v>1</v>
      </c>
      <c r="D22">
        <v>996</v>
      </c>
      <c r="E22" s="9">
        <v>3.0434516897879359E-3</v>
      </c>
      <c r="G22">
        <v>1988</v>
      </c>
      <c r="H22" s="2">
        <v>1.5969834043862419E-3</v>
      </c>
      <c r="I22">
        <v>0.50100603621730377</v>
      </c>
      <c r="J22">
        <v>25</v>
      </c>
      <c r="K22" s="2">
        <v>1</v>
      </c>
      <c r="L22" s="6">
        <v>3.272398660119392E-3</v>
      </c>
      <c r="M22" s="13">
        <v>3.1588447653429601E-3</v>
      </c>
      <c r="N22">
        <v>1.578349711586544E-3</v>
      </c>
      <c r="O22">
        <v>25</v>
      </c>
      <c r="P22" t="s">
        <v>33</v>
      </c>
      <c r="Q22">
        <v>4</v>
      </c>
      <c r="R22">
        <v>8.1799591002044997E-3</v>
      </c>
      <c r="S22">
        <v>4.0160642570281121E-3</v>
      </c>
      <c r="T22" t="s">
        <v>39</v>
      </c>
      <c r="U22">
        <v>82</v>
      </c>
      <c r="V22">
        <v>6.1235157941901281E-3</v>
      </c>
      <c r="W22">
        <v>8.2329317269076302E-2</v>
      </c>
      <c r="X22" t="s">
        <v>19</v>
      </c>
      <c r="Y22">
        <v>43</v>
      </c>
      <c r="Z22">
        <v>5.7455905932656337E-3</v>
      </c>
      <c r="AA22">
        <v>4.3172690763052211E-2</v>
      </c>
      <c r="AB22" t="s">
        <v>23</v>
      </c>
      <c r="AC22">
        <v>116</v>
      </c>
      <c r="AD22">
        <v>4.4692737430167594E-3</v>
      </c>
      <c r="AE22">
        <v>0.11646586345381529</v>
      </c>
      <c r="AF22" t="s">
        <v>30</v>
      </c>
      <c r="AG22">
        <v>67</v>
      </c>
      <c r="AH22">
        <v>4.1253617388091867E-3</v>
      </c>
      <c r="AI22">
        <v>6.7269076305220887E-2</v>
      </c>
      <c r="AJ22" t="s">
        <v>22</v>
      </c>
      <c r="AK22">
        <v>89</v>
      </c>
      <c r="AL22">
        <v>4.0182401011332339E-3</v>
      </c>
      <c r="AM22">
        <v>8.9357429718875503E-2</v>
      </c>
      <c r="AN22" t="s">
        <v>36</v>
      </c>
      <c r="AO22">
        <v>97</v>
      </c>
      <c r="AP22">
        <v>3.6745207970300779E-3</v>
      </c>
      <c r="AQ22">
        <v>9.7389558232931731E-2</v>
      </c>
      <c r="AR22" t="s">
        <v>27</v>
      </c>
      <c r="AS22">
        <v>11</v>
      </c>
      <c r="AT22">
        <v>3.5020694046482008E-3</v>
      </c>
      <c r="AU22">
        <v>1.104417670682731E-2</v>
      </c>
      <c r="AV22" t="s">
        <v>21</v>
      </c>
      <c r="AW22">
        <v>103</v>
      </c>
      <c r="AX22">
        <v>3.358659145009294E-3</v>
      </c>
      <c r="AY22">
        <v>0.1034136546184739</v>
      </c>
      <c r="AZ22" t="s">
        <v>31</v>
      </c>
      <c r="BA22">
        <v>4</v>
      </c>
      <c r="BB22">
        <v>3.358522250209908E-3</v>
      </c>
      <c r="BC22">
        <v>4.0160642570281121E-3</v>
      </c>
      <c r="BD22" t="s">
        <v>28</v>
      </c>
      <c r="BE22">
        <v>33</v>
      </c>
      <c r="BF22">
        <v>3.3454987834549881E-3</v>
      </c>
      <c r="BG22">
        <v>3.313253012048193E-2</v>
      </c>
      <c r="BH22" t="s">
        <v>25</v>
      </c>
      <c r="BI22">
        <v>12</v>
      </c>
      <c r="BJ22">
        <v>3.2653061224489801E-3</v>
      </c>
      <c r="BK22">
        <v>1.204819277108434E-2</v>
      </c>
      <c r="BL22" t="s">
        <v>32</v>
      </c>
      <c r="BM22">
        <v>49</v>
      </c>
      <c r="BN22">
        <v>3.1588447653429601E-3</v>
      </c>
      <c r="BO22">
        <v>4.9196787148594379E-2</v>
      </c>
      <c r="BP22" t="s">
        <v>20</v>
      </c>
      <c r="BQ22">
        <v>8</v>
      </c>
      <c r="BR22">
        <v>3.0041306796845658E-3</v>
      </c>
      <c r="BS22">
        <v>8.0321285140562242E-3</v>
      </c>
      <c r="BT22" t="s">
        <v>18</v>
      </c>
      <c r="BU22">
        <v>8</v>
      </c>
      <c r="BV22">
        <v>2.9520295202952029E-3</v>
      </c>
      <c r="BW22">
        <v>8.0321285140562242E-3</v>
      </c>
      <c r="BX22" t="s">
        <v>40</v>
      </c>
      <c r="BY22">
        <v>73</v>
      </c>
      <c r="BZ22">
        <v>2.8436757430563668E-3</v>
      </c>
      <c r="CA22">
        <v>7.3293172690763048E-2</v>
      </c>
      <c r="CB22" t="s">
        <v>26</v>
      </c>
      <c r="CC22">
        <v>87</v>
      </c>
      <c r="CD22">
        <v>2.6853509475893568E-3</v>
      </c>
      <c r="CE22">
        <v>8.7349397590361449E-2</v>
      </c>
      <c r="CF22" t="s">
        <v>37</v>
      </c>
      <c r="CG22">
        <v>20</v>
      </c>
      <c r="CH22">
        <v>2.6585138907350789E-3</v>
      </c>
      <c r="CI22">
        <v>2.0080321285140559E-2</v>
      </c>
      <c r="CJ22" t="s">
        <v>38</v>
      </c>
      <c r="CK22">
        <v>16</v>
      </c>
      <c r="CL22">
        <v>2.0366598778004071E-3</v>
      </c>
      <c r="CM22">
        <v>1.6064257028112448E-2</v>
      </c>
      <c r="CN22" t="s">
        <v>24</v>
      </c>
      <c r="CO22">
        <v>19</v>
      </c>
      <c r="CP22">
        <v>2.011646373742721E-3</v>
      </c>
      <c r="CQ22">
        <v>1.9076305220883539E-2</v>
      </c>
      <c r="CR22" t="s">
        <v>42</v>
      </c>
      <c r="CS22">
        <v>16</v>
      </c>
      <c r="CT22">
        <v>1.8422567645365569E-3</v>
      </c>
      <c r="CU22">
        <v>1.6064257028112448E-2</v>
      </c>
      <c r="CV22" t="s">
        <v>34</v>
      </c>
      <c r="CW22">
        <v>11</v>
      </c>
      <c r="CX22">
        <v>1.5845577643330451E-3</v>
      </c>
      <c r="CY22">
        <v>1.104417670682731E-2</v>
      </c>
      <c r="CZ22" t="s">
        <v>29</v>
      </c>
      <c r="DA22">
        <v>7</v>
      </c>
      <c r="DB22">
        <v>1.5122056599697559E-3</v>
      </c>
      <c r="DC22">
        <v>7.0281124497991966E-3</v>
      </c>
      <c r="DD22" t="s">
        <v>41</v>
      </c>
      <c r="DE22">
        <v>18</v>
      </c>
      <c r="DF22">
        <v>1.260680767614512E-3</v>
      </c>
      <c r="DG22">
        <v>1.8072289156626509E-2</v>
      </c>
      <c r="DH22" t="s">
        <v>35</v>
      </c>
      <c r="DI22">
        <v>3</v>
      </c>
      <c r="DJ22">
        <v>1.092896174863388E-3</v>
      </c>
      <c r="DK22">
        <v>3.0120481927710841E-3</v>
      </c>
    </row>
    <row r="23" spans="1:115" x14ac:dyDescent="0.25">
      <c r="A23" t="s">
        <v>82</v>
      </c>
      <c r="B23" t="s">
        <v>17</v>
      </c>
      <c r="C23">
        <v>1</v>
      </c>
      <c r="D23">
        <v>997</v>
      </c>
      <c r="E23" s="9">
        <v>3.0465073641752741E-3</v>
      </c>
      <c r="G23">
        <v>2575</v>
      </c>
      <c r="H23" s="2">
        <v>2.0685272969288601E-3</v>
      </c>
      <c r="I23">
        <v>0.38718446601941747</v>
      </c>
      <c r="J23">
        <v>24</v>
      </c>
      <c r="K23" s="2">
        <v>0.96</v>
      </c>
      <c r="L23" s="6">
        <v>3.0515197753638642E-3</v>
      </c>
      <c r="M23" s="13">
        <v>3.0299123259412068E-3</v>
      </c>
      <c r="N23">
        <v>1.6902183093789531E-3</v>
      </c>
      <c r="O23">
        <v>25</v>
      </c>
      <c r="P23" t="s">
        <v>22</v>
      </c>
      <c r="Q23">
        <v>166</v>
      </c>
      <c r="R23">
        <v>7.4946950200912004E-3</v>
      </c>
      <c r="S23">
        <v>0.16649949849548651</v>
      </c>
      <c r="T23" t="s">
        <v>27</v>
      </c>
      <c r="U23">
        <v>17</v>
      </c>
      <c r="V23">
        <v>5.4122890799108564E-3</v>
      </c>
      <c r="W23">
        <v>1.7051153460381139E-2</v>
      </c>
      <c r="X23" t="s">
        <v>28</v>
      </c>
      <c r="Y23">
        <v>51</v>
      </c>
      <c r="Z23">
        <v>5.1703163017031628E-3</v>
      </c>
      <c r="AA23">
        <v>5.1153460381143427E-2</v>
      </c>
      <c r="AB23" t="s">
        <v>34</v>
      </c>
      <c r="AC23">
        <v>33</v>
      </c>
      <c r="AD23">
        <v>4.7536732929991353E-3</v>
      </c>
      <c r="AE23">
        <v>3.3099297893681053E-2</v>
      </c>
      <c r="AF23" t="s">
        <v>26</v>
      </c>
      <c r="AG23">
        <v>151</v>
      </c>
      <c r="AH23">
        <v>4.6607815297240573E-3</v>
      </c>
      <c r="AI23">
        <v>0.1514543630892678</v>
      </c>
      <c r="AJ23" t="s">
        <v>23</v>
      </c>
      <c r="AK23">
        <v>111</v>
      </c>
      <c r="AL23">
        <v>4.276632633403968E-3</v>
      </c>
      <c r="AM23">
        <v>0.11133400200601801</v>
      </c>
      <c r="AN23" t="s">
        <v>31</v>
      </c>
      <c r="AO23">
        <v>5</v>
      </c>
      <c r="AP23">
        <v>4.1981528127623836E-3</v>
      </c>
      <c r="AQ23">
        <v>5.0150451354062176E-3</v>
      </c>
      <c r="AR23" t="s">
        <v>18</v>
      </c>
      <c r="AS23">
        <v>11</v>
      </c>
      <c r="AT23">
        <v>4.0590405904059037E-3</v>
      </c>
      <c r="AU23">
        <v>1.103309929789368E-2</v>
      </c>
      <c r="AV23" t="s">
        <v>24</v>
      </c>
      <c r="AW23">
        <v>32</v>
      </c>
      <c r="AX23">
        <v>3.3880359978824769E-3</v>
      </c>
      <c r="AY23">
        <v>3.2096288866599799E-2</v>
      </c>
      <c r="AZ23" t="s">
        <v>20</v>
      </c>
      <c r="BA23">
        <v>9</v>
      </c>
      <c r="BB23">
        <v>3.379647014645137E-3</v>
      </c>
      <c r="BC23">
        <v>9.0270812437311942E-3</v>
      </c>
      <c r="BD23" t="s">
        <v>37</v>
      </c>
      <c r="BE23">
        <v>24</v>
      </c>
      <c r="BF23">
        <v>3.1902166688820952E-3</v>
      </c>
      <c r="BG23">
        <v>2.4072216649949851E-2</v>
      </c>
      <c r="BH23" t="s">
        <v>38</v>
      </c>
      <c r="BI23">
        <v>25</v>
      </c>
      <c r="BJ23">
        <v>3.1822810590631371E-3</v>
      </c>
      <c r="BK23">
        <v>2.5075225677031091E-2</v>
      </c>
      <c r="BL23" t="s">
        <v>32</v>
      </c>
      <c r="BM23">
        <v>47</v>
      </c>
      <c r="BN23">
        <v>3.0299123259412068E-3</v>
      </c>
      <c r="BO23">
        <v>4.7141424272818457E-2</v>
      </c>
      <c r="BP23" t="s">
        <v>21</v>
      </c>
      <c r="BQ23">
        <v>85</v>
      </c>
      <c r="BR23">
        <v>2.7717090031630092E-3</v>
      </c>
      <c r="BS23">
        <v>8.5255767301905719E-2</v>
      </c>
      <c r="BT23" t="s">
        <v>25</v>
      </c>
      <c r="BU23">
        <v>10</v>
      </c>
      <c r="BV23">
        <v>2.721088435374149E-3</v>
      </c>
      <c r="BW23">
        <v>1.003009027081244E-2</v>
      </c>
      <c r="BX23" t="s">
        <v>40</v>
      </c>
      <c r="BY23">
        <v>69</v>
      </c>
      <c r="BZ23">
        <v>2.6878578941217719E-3</v>
      </c>
      <c r="CA23">
        <v>6.9207622868605823E-2</v>
      </c>
      <c r="CB23" t="s">
        <v>36</v>
      </c>
      <c r="CC23">
        <v>58</v>
      </c>
      <c r="CD23">
        <v>2.197136146677779E-3</v>
      </c>
      <c r="CE23">
        <v>5.8174523570712143E-2</v>
      </c>
      <c r="CF23" t="s">
        <v>29</v>
      </c>
      <c r="CG23">
        <v>10</v>
      </c>
      <c r="CH23">
        <v>2.1602937999567941E-3</v>
      </c>
      <c r="CI23">
        <v>1.003009027081244E-2</v>
      </c>
      <c r="CJ23" t="s">
        <v>19</v>
      </c>
      <c r="CK23">
        <v>15</v>
      </c>
      <c r="CL23">
        <v>2.004275788348477E-3</v>
      </c>
      <c r="CM23">
        <v>1.5045135406218661E-2</v>
      </c>
      <c r="CN23" t="s">
        <v>41</v>
      </c>
      <c r="CO23">
        <v>23</v>
      </c>
      <c r="CP23">
        <v>1.610869869729654E-3</v>
      </c>
      <c r="CQ23">
        <v>2.3069207622868609E-2</v>
      </c>
      <c r="CR23" t="s">
        <v>42</v>
      </c>
      <c r="CS23">
        <v>12</v>
      </c>
      <c r="CT23">
        <v>1.3816925734024179E-3</v>
      </c>
      <c r="CU23">
        <v>1.203610832497492E-2</v>
      </c>
      <c r="CV23" t="s">
        <v>39</v>
      </c>
      <c r="CW23">
        <v>17</v>
      </c>
      <c r="CX23">
        <v>1.269509371966246E-3</v>
      </c>
      <c r="CY23">
        <v>1.7051153460381139E-2</v>
      </c>
      <c r="CZ23" t="s">
        <v>30</v>
      </c>
      <c r="DA23">
        <v>15</v>
      </c>
      <c r="DB23">
        <v>9.2358844898713136E-4</v>
      </c>
      <c r="DC23">
        <v>1.5045135406218661E-2</v>
      </c>
      <c r="DD23" t="s">
        <v>35</v>
      </c>
      <c r="DE23">
        <v>1</v>
      </c>
      <c r="DF23">
        <v>3.6429872495446271E-4</v>
      </c>
      <c r="DG23">
        <v>1.0030090270812439E-3</v>
      </c>
    </row>
    <row r="24" spans="1:115" x14ac:dyDescent="0.25">
      <c r="A24" t="s">
        <v>78</v>
      </c>
      <c r="B24" t="s">
        <v>17</v>
      </c>
      <c r="C24">
        <v>0</v>
      </c>
      <c r="D24">
        <v>793</v>
      </c>
      <c r="E24" s="9">
        <v>2.4231497891584672E-3</v>
      </c>
      <c r="G24">
        <v>1858</v>
      </c>
      <c r="H24" s="2">
        <v>1.49255290007527E-3</v>
      </c>
      <c r="I24">
        <v>0.42680301399354142</v>
      </c>
      <c r="J24">
        <v>24</v>
      </c>
      <c r="K24" s="2">
        <v>0.96</v>
      </c>
      <c r="L24" s="6">
        <v>3.046655392113596E-3</v>
      </c>
      <c r="M24" s="13">
        <v>3.0250648228176318E-3</v>
      </c>
      <c r="N24">
        <v>2.2831572776415448E-3</v>
      </c>
      <c r="O24">
        <v>25</v>
      </c>
      <c r="P24" t="s">
        <v>31</v>
      </c>
      <c r="Q24">
        <v>11</v>
      </c>
      <c r="R24">
        <v>9.2359361880772466E-3</v>
      </c>
      <c r="S24">
        <v>1.3871374527112229E-2</v>
      </c>
      <c r="T24" t="s">
        <v>26</v>
      </c>
      <c r="U24">
        <v>212</v>
      </c>
      <c r="V24">
        <v>6.5436138033211928E-3</v>
      </c>
      <c r="W24">
        <v>0.26733921815889028</v>
      </c>
      <c r="X24" t="s">
        <v>25</v>
      </c>
      <c r="Y24">
        <v>24</v>
      </c>
      <c r="Z24">
        <v>6.5306122448979594E-3</v>
      </c>
      <c r="AA24">
        <v>3.0264817150063052E-2</v>
      </c>
      <c r="AB24" t="s">
        <v>33</v>
      </c>
      <c r="AC24">
        <v>3</v>
      </c>
      <c r="AD24">
        <v>6.1349693251533744E-3</v>
      </c>
      <c r="AE24">
        <v>3.783102143757881E-3</v>
      </c>
      <c r="AF24" t="s">
        <v>23</v>
      </c>
      <c r="AG24">
        <v>134</v>
      </c>
      <c r="AH24">
        <v>5.1627817376228083E-3</v>
      </c>
      <c r="AI24">
        <v>0.16897856242118539</v>
      </c>
      <c r="AJ24" t="s">
        <v>20</v>
      </c>
      <c r="AK24">
        <v>12</v>
      </c>
      <c r="AL24">
        <v>4.5061960195268494E-3</v>
      </c>
      <c r="AM24">
        <v>1.5132408575031529E-2</v>
      </c>
      <c r="AN24" t="s">
        <v>18</v>
      </c>
      <c r="AO24">
        <v>11</v>
      </c>
      <c r="AP24">
        <v>4.0590405904059037E-3</v>
      </c>
      <c r="AQ24">
        <v>1.3871374527112229E-2</v>
      </c>
      <c r="AR24" t="s">
        <v>19</v>
      </c>
      <c r="AS24">
        <v>29</v>
      </c>
      <c r="AT24">
        <v>3.8749331908070552E-3</v>
      </c>
      <c r="AU24">
        <v>3.6569987389659518E-2</v>
      </c>
      <c r="AV24" t="s">
        <v>28</v>
      </c>
      <c r="AW24">
        <v>34</v>
      </c>
      <c r="AX24">
        <v>3.4468775344687749E-3</v>
      </c>
      <c r="AY24">
        <v>4.2875157629255992E-2</v>
      </c>
      <c r="AZ24" t="s">
        <v>24</v>
      </c>
      <c r="BA24">
        <v>32</v>
      </c>
      <c r="BB24">
        <v>3.3880359978824769E-3</v>
      </c>
      <c r="BC24">
        <v>4.0353089533417402E-2</v>
      </c>
      <c r="BD24" t="s">
        <v>22</v>
      </c>
      <c r="BE24">
        <v>75</v>
      </c>
      <c r="BF24">
        <v>3.3861573885954222E-3</v>
      </c>
      <c r="BG24">
        <v>9.4577553593947039E-2</v>
      </c>
      <c r="BH24" t="s">
        <v>35</v>
      </c>
      <c r="BI24">
        <v>9</v>
      </c>
      <c r="BJ24">
        <v>3.2786885245901639E-3</v>
      </c>
      <c r="BK24">
        <v>1.134930643127365E-2</v>
      </c>
      <c r="BL24" t="s">
        <v>34</v>
      </c>
      <c r="BM24">
        <v>21</v>
      </c>
      <c r="BN24">
        <v>3.0250648228176318E-3</v>
      </c>
      <c r="BO24">
        <v>2.6481715006305171E-2</v>
      </c>
      <c r="BP24" t="s">
        <v>37</v>
      </c>
      <c r="BQ24">
        <v>16</v>
      </c>
      <c r="BR24">
        <v>2.1268111125880632E-3</v>
      </c>
      <c r="BS24">
        <v>2.0176544766708701E-2</v>
      </c>
      <c r="BT24" t="s">
        <v>21</v>
      </c>
      <c r="BU24">
        <v>62</v>
      </c>
      <c r="BV24">
        <v>2.021717155248313E-3</v>
      </c>
      <c r="BW24">
        <v>7.8184110970996215E-2</v>
      </c>
      <c r="BX24" t="s">
        <v>27</v>
      </c>
      <c r="BY24">
        <v>6</v>
      </c>
      <c r="BZ24">
        <v>1.9102196752626549E-3</v>
      </c>
      <c r="CA24">
        <v>7.5662042875157629E-3</v>
      </c>
      <c r="CB24" t="s">
        <v>39</v>
      </c>
      <c r="CC24">
        <v>24</v>
      </c>
      <c r="CD24">
        <v>1.792248525128818E-3</v>
      </c>
      <c r="CE24">
        <v>3.0264817150063052E-2</v>
      </c>
      <c r="CF24" t="s">
        <v>29</v>
      </c>
      <c r="CG24">
        <v>6</v>
      </c>
      <c r="CH24">
        <v>1.2961762799740761E-3</v>
      </c>
      <c r="CI24">
        <v>7.5662042875157629E-3</v>
      </c>
      <c r="CJ24" t="s">
        <v>32</v>
      </c>
      <c r="CK24">
        <v>17</v>
      </c>
      <c r="CL24">
        <v>1.095925734914905E-3</v>
      </c>
      <c r="CM24">
        <v>2.1437578814627999E-2</v>
      </c>
      <c r="CN24" t="s">
        <v>38</v>
      </c>
      <c r="CO24">
        <v>7</v>
      </c>
      <c r="CP24">
        <v>8.9103869653767826E-4</v>
      </c>
      <c r="CQ24">
        <v>8.8272383354350576E-3</v>
      </c>
      <c r="CR24" t="s">
        <v>41</v>
      </c>
      <c r="CS24">
        <v>12</v>
      </c>
      <c r="CT24">
        <v>8.4045384507634127E-4</v>
      </c>
      <c r="CU24">
        <v>1.5132408575031529E-2</v>
      </c>
      <c r="CV24" t="s">
        <v>40</v>
      </c>
      <c r="CW24">
        <v>17</v>
      </c>
      <c r="CX24">
        <v>6.6222585797203067E-4</v>
      </c>
      <c r="CY24">
        <v>2.1437578814627999E-2</v>
      </c>
      <c r="CZ24" t="s">
        <v>30</v>
      </c>
      <c r="DA24">
        <v>10</v>
      </c>
      <c r="DB24">
        <v>6.157256326580875E-4</v>
      </c>
      <c r="DC24">
        <v>1.261034047919294E-2</v>
      </c>
      <c r="DD24" t="s">
        <v>36</v>
      </c>
      <c r="DE24">
        <v>9</v>
      </c>
      <c r="DF24">
        <v>3.4093491931206911E-4</v>
      </c>
      <c r="DG24">
        <v>1.134930643127365E-2</v>
      </c>
    </row>
    <row r="25" spans="1:115" x14ac:dyDescent="0.25">
      <c r="A25" t="s">
        <v>154</v>
      </c>
      <c r="B25" t="s">
        <v>17</v>
      </c>
      <c r="C25">
        <v>1</v>
      </c>
      <c r="D25">
        <v>2094</v>
      </c>
      <c r="E25" s="9">
        <v>6.3985821670842751E-3</v>
      </c>
      <c r="F25" s="9">
        <f>F24+E25</f>
        <v>6.3985821670842751E-3</v>
      </c>
      <c r="G25">
        <v>3551</v>
      </c>
      <c r="H25" s="2">
        <v>2.8525593908327691E-3</v>
      </c>
      <c r="I25">
        <v>0.58969304421289781</v>
      </c>
      <c r="J25">
        <v>25</v>
      </c>
      <c r="K25" s="2">
        <v>1</v>
      </c>
      <c r="L25" s="6">
        <v>7.4438592442433137E-3</v>
      </c>
      <c r="M25" s="13">
        <v>3.0244113199395118E-3</v>
      </c>
      <c r="N25">
        <v>8.5783239358071216E-3</v>
      </c>
      <c r="O25">
        <v>25</v>
      </c>
      <c r="P25" t="s">
        <v>22</v>
      </c>
      <c r="Q25">
        <v>705</v>
      </c>
      <c r="R25">
        <v>3.1829879452796972E-2</v>
      </c>
      <c r="S25">
        <v>0.33667621776504297</v>
      </c>
      <c r="T25" t="s">
        <v>20</v>
      </c>
      <c r="U25">
        <v>66</v>
      </c>
      <c r="V25">
        <v>2.4784078107397672E-2</v>
      </c>
      <c r="W25">
        <v>3.151862464183381E-2</v>
      </c>
      <c r="X25" t="s">
        <v>33</v>
      </c>
      <c r="Y25">
        <v>12</v>
      </c>
      <c r="Z25">
        <v>2.4539877300613501E-2</v>
      </c>
      <c r="AA25">
        <v>5.7306590257879646E-3</v>
      </c>
      <c r="AB25" t="s">
        <v>21</v>
      </c>
      <c r="AC25">
        <v>466</v>
      </c>
      <c r="AD25">
        <v>1.519548700557603E-2</v>
      </c>
      <c r="AE25">
        <v>0.22254059216809929</v>
      </c>
      <c r="AF25" t="s">
        <v>18</v>
      </c>
      <c r="AG25">
        <v>39</v>
      </c>
      <c r="AH25">
        <v>1.439114391143911E-2</v>
      </c>
      <c r="AI25">
        <v>1.8624641833810889E-2</v>
      </c>
      <c r="AJ25" t="s">
        <v>27</v>
      </c>
      <c r="AK25">
        <v>43</v>
      </c>
      <c r="AL25">
        <v>1.36899076727157E-2</v>
      </c>
      <c r="AM25">
        <v>2.0534861509073538E-2</v>
      </c>
      <c r="AN25" t="s">
        <v>24</v>
      </c>
      <c r="AO25">
        <v>103</v>
      </c>
      <c r="AP25">
        <v>1.0905240868184221E-2</v>
      </c>
      <c r="AQ25">
        <v>4.9188156638013368E-2</v>
      </c>
      <c r="AR25" t="s">
        <v>19</v>
      </c>
      <c r="AS25">
        <v>67</v>
      </c>
      <c r="AT25">
        <v>8.9524318546231954E-3</v>
      </c>
      <c r="AU25">
        <v>3.1996179560649478E-2</v>
      </c>
      <c r="AV25" t="s">
        <v>23</v>
      </c>
      <c r="AW25">
        <v>200</v>
      </c>
      <c r="AX25">
        <v>7.7056443845116536E-3</v>
      </c>
      <c r="AY25">
        <v>9.5510983763132759E-2</v>
      </c>
      <c r="AZ25" t="s">
        <v>25</v>
      </c>
      <c r="BA25">
        <v>23</v>
      </c>
      <c r="BB25">
        <v>6.2585034013605441E-3</v>
      </c>
      <c r="BC25">
        <v>1.098376313276027E-2</v>
      </c>
      <c r="BD25" t="s">
        <v>26</v>
      </c>
      <c r="BE25">
        <v>125</v>
      </c>
      <c r="BF25">
        <v>3.8582628557318351E-3</v>
      </c>
      <c r="BG25">
        <v>5.9694364851957983E-2</v>
      </c>
      <c r="BH25" t="s">
        <v>28</v>
      </c>
      <c r="BI25">
        <v>36</v>
      </c>
      <c r="BJ25">
        <v>3.6496350364963498E-3</v>
      </c>
      <c r="BK25">
        <v>1.7191977077363901E-2</v>
      </c>
      <c r="BL25" t="s">
        <v>29</v>
      </c>
      <c r="BM25">
        <v>14</v>
      </c>
      <c r="BN25">
        <v>3.0244113199395118E-3</v>
      </c>
      <c r="BO25">
        <v>6.6857688634192926E-3</v>
      </c>
      <c r="BP25" t="s">
        <v>32</v>
      </c>
      <c r="BQ25">
        <v>44</v>
      </c>
      <c r="BR25">
        <v>2.8365136668385771E-3</v>
      </c>
      <c r="BS25">
        <v>2.1012416427889209E-2</v>
      </c>
      <c r="BT25" t="s">
        <v>35</v>
      </c>
      <c r="BU25">
        <v>7</v>
      </c>
      <c r="BV25">
        <v>2.550091074681239E-3</v>
      </c>
      <c r="BW25">
        <v>3.3428844317096472E-3</v>
      </c>
      <c r="BX25" t="s">
        <v>31</v>
      </c>
      <c r="BY25">
        <v>3</v>
      </c>
      <c r="BZ25">
        <v>2.5188916876574311E-3</v>
      </c>
      <c r="CA25">
        <v>1.4326647564469909E-3</v>
      </c>
      <c r="CB25" t="s">
        <v>36</v>
      </c>
      <c r="CC25">
        <v>59</v>
      </c>
      <c r="CD25">
        <v>2.235017804379119E-3</v>
      </c>
      <c r="CE25">
        <v>2.8175740210124169E-2</v>
      </c>
      <c r="CF25" t="s">
        <v>37</v>
      </c>
      <c r="CG25">
        <v>16</v>
      </c>
      <c r="CH25">
        <v>2.1268111125880632E-3</v>
      </c>
      <c r="CI25">
        <v>7.6408787010506206E-3</v>
      </c>
      <c r="CJ25" t="s">
        <v>30</v>
      </c>
      <c r="CK25">
        <v>22</v>
      </c>
      <c r="CL25">
        <v>1.3545963918477929E-3</v>
      </c>
      <c r="CM25">
        <v>1.0506208213944599E-2</v>
      </c>
      <c r="CN25" t="s">
        <v>38</v>
      </c>
      <c r="CO25">
        <v>9</v>
      </c>
      <c r="CP25">
        <v>1.1456211812627291E-3</v>
      </c>
      <c r="CQ25">
        <v>4.2979942693409743E-3</v>
      </c>
      <c r="CR25" t="s">
        <v>41</v>
      </c>
      <c r="CS25">
        <v>11</v>
      </c>
      <c r="CT25">
        <v>7.7041602465331282E-4</v>
      </c>
      <c r="CU25">
        <v>5.2531041069723006E-3</v>
      </c>
      <c r="CV25" t="s">
        <v>42</v>
      </c>
      <c r="CW25">
        <v>5</v>
      </c>
      <c r="CX25">
        <v>5.757052389176742E-4</v>
      </c>
      <c r="CY25">
        <v>2.3877745940783192E-3</v>
      </c>
      <c r="CZ25" t="s">
        <v>40</v>
      </c>
      <c r="DA25">
        <v>12</v>
      </c>
      <c r="DB25">
        <v>4.6745354680378638E-4</v>
      </c>
      <c r="DC25">
        <v>5.7306590257879646E-3</v>
      </c>
      <c r="DD25" t="s">
        <v>34</v>
      </c>
      <c r="DE25">
        <v>3</v>
      </c>
      <c r="DF25">
        <v>4.3215211754537599E-4</v>
      </c>
      <c r="DG25">
        <v>1.4326647564469909E-3</v>
      </c>
      <c r="DH25" t="s">
        <v>39</v>
      </c>
      <c r="DI25">
        <v>4</v>
      </c>
      <c r="DJ25">
        <v>2.9870808752146958E-4</v>
      </c>
      <c r="DK25">
        <v>1.9102196752626549E-3</v>
      </c>
    </row>
    <row r="26" spans="1:115" x14ac:dyDescent="0.25">
      <c r="A26" t="s">
        <v>115</v>
      </c>
      <c r="B26" t="s">
        <v>17</v>
      </c>
      <c r="C26">
        <v>1</v>
      </c>
      <c r="D26">
        <v>995</v>
      </c>
      <c r="E26" s="9">
        <v>3.0403960154005991E-3</v>
      </c>
      <c r="G26">
        <v>5027</v>
      </c>
      <c r="H26" s="2">
        <v>4.0382472705481074E-3</v>
      </c>
      <c r="I26">
        <v>0.19793117167296601</v>
      </c>
      <c r="J26">
        <v>24</v>
      </c>
      <c r="K26" s="2">
        <v>0.96</v>
      </c>
      <c r="L26" s="6">
        <v>3.05658015060824E-3</v>
      </c>
      <c r="M26" s="13">
        <v>2.9931972789115648E-3</v>
      </c>
      <c r="N26">
        <v>2.757232238056575E-3</v>
      </c>
      <c r="O26">
        <v>25</v>
      </c>
      <c r="P26" t="s">
        <v>30</v>
      </c>
      <c r="Q26">
        <v>226</v>
      </c>
      <c r="R26">
        <v>1.391539929807278E-2</v>
      </c>
      <c r="S26">
        <v>0.22713567839195981</v>
      </c>
      <c r="T26" t="s">
        <v>18</v>
      </c>
      <c r="U26">
        <v>18</v>
      </c>
      <c r="V26">
        <v>6.6420664206642069E-3</v>
      </c>
      <c r="W26">
        <v>1.8090452261306528E-2</v>
      </c>
      <c r="X26" t="s">
        <v>19</v>
      </c>
      <c r="Y26">
        <v>35</v>
      </c>
      <c r="Z26">
        <v>4.6766435061464454E-3</v>
      </c>
      <c r="AA26">
        <v>3.5175879396984917E-2</v>
      </c>
      <c r="AB26" t="s">
        <v>23</v>
      </c>
      <c r="AC26">
        <v>118</v>
      </c>
      <c r="AD26">
        <v>4.5463301868618761E-3</v>
      </c>
      <c r="AE26">
        <v>0.1185929648241206</v>
      </c>
      <c r="AF26" t="s">
        <v>21</v>
      </c>
      <c r="AG26">
        <v>138</v>
      </c>
      <c r="AH26">
        <v>4.4999510874881793E-3</v>
      </c>
      <c r="AI26">
        <v>0.13869346733668339</v>
      </c>
      <c r="AJ26" t="s">
        <v>27</v>
      </c>
      <c r="AK26">
        <v>13</v>
      </c>
      <c r="AL26">
        <v>4.1388092964024193E-3</v>
      </c>
      <c r="AM26">
        <v>1.3065326633165829E-2</v>
      </c>
      <c r="AN26" t="s">
        <v>22</v>
      </c>
      <c r="AO26">
        <v>84</v>
      </c>
      <c r="AP26">
        <v>3.7924962752268719E-3</v>
      </c>
      <c r="AQ26">
        <v>8.4422110552763815E-2</v>
      </c>
      <c r="AR26" t="s">
        <v>35</v>
      </c>
      <c r="AS26">
        <v>10</v>
      </c>
      <c r="AT26">
        <v>3.642987249544627E-3</v>
      </c>
      <c r="AU26">
        <v>1.0050251256281411E-2</v>
      </c>
      <c r="AV26" t="s">
        <v>31</v>
      </c>
      <c r="AW26">
        <v>4</v>
      </c>
      <c r="AX26">
        <v>3.358522250209908E-3</v>
      </c>
      <c r="AY26">
        <v>4.0201005025125632E-3</v>
      </c>
      <c r="AZ26" t="s">
        <v>32</v>
      </c>
      <c r="BA26">
        <v>52</v>
      </c>
      <c r="BB26">
        <v>3.3522434244455911E-3</v>
      </c>
      <c r="BC26">
        <v>5.2261306532663317E-2</v>
      </c>
      <c r="BD26" t="s">
        <v>37</v>
      </c>
      <c r="BE26">
        <v>25</v>
      </c>
      <c r="BF26">
        <v>3.3231423634188491E-3</v>
      </c>
      <c r="BG26">
        <v>2.5125628140703519E-2</v>
      </c>
      <c r="BH26" t="s">
        <v>29</v>
      </c>
      <c r="BI26">
        <v>14</v>
      </c>
      <c r="BJ26">
        <v>3.0244113199395118E-3</v>
      </c>
      <c r="BK26">
        <v>1.407035175879397E-2</v>
      </c>
      <c r="BL26" t="s">
        <v>25</v>
      </c>
      <c r="BM26">
        <v>11</v>
      </c>
      <c r="BN26">
        <v>2.9931972789115648E-3</v>
      </c>
      <c r="BO26">
        <v>1.105527638190955E-2</v>
      </c>
      <c r="BP26" t="s">
        <v>26</v>
      </c>
      <c r="BQ26">
        <v>95</v>
      </c>
      <c r="BR26">
        <v>2.9322797703561949E-3</v>
      </c>
      <c r="BS26">
        <v>9.5477386934673364E-2</v>
      </c>
      <c r="BT26" t="s">
        <v>24</v>
      </c>
      <c r="BU26">
        <v>22</v>
      </c>
      <c r="BV26">
        <v>2.3292747485442029E-3</v>
      </c>
      <c r="BW26">
        <v>2.21105527638191E-2</v>
      </c>
      <c r="BX26" t="s">
        <v>28</v>
      </c>
      <c r="BY26">
        <v>21</v>
      </c>
      <c r="BZ26">
        <v>2.1289537712895381E-3</v>
      </c>
      <c r="CA26">
        <v>2.110552763819095E-2</v>
      </c>
      <c r="CB26" t="s">
        <v>36</v>
      </c>
      <c r="CC26">
        <v>50</v>
      </c>
      <c r="CD26">
        <v>1.894082885067051E-3</v>
      </c>
      <c r="CE26">
        <v>5.0251256281407038E-2</v>
      </c>
      <c r="CF26" t="s">
        <v>38</v>
      </c>
      <c r="CG26">
        <v>9</v>
      </c>
      <c r="CH26">
        <v>1.1456211812627291E-3</v>
      </c>
      <c r="CI26">
        <v>9.0452261306532659E-3</v>
      </c>
      <c r="CJ26" t="s">
        <v>39</v>
      </c>
      <c r="CK26">
        <v>12</v>
      </c>
      <c r="CL26">
        <v>8.961242625644089E-4</v>
      </c>
      <c r="CM26">
        <v>1.206030150753769E-2</v>
      </c>
      <c r="CN26" t="s">
        <v>40</v>
      </c>
      <c r="CO26">
        <v>23</v>
      </c>
      <c r="CP26">
        <v>8.9595263137392384E-4</v>
      </c>
      <c r="CQ26">
        <v>2.311557788944724E-2</v>
      </c>
      <c r="CR26" t="s">
        <v>34</v>
      </c>
      <c r="CS26">
        <v>6</v>
      </c>
      <c r="CT26">
        <v>8.6430423509075197E-4</v>
      </c>
      <c r="CU26">
        <v>6.030150753768844E-3</v>
      </c>
      <c r="CV26" t="s">
        <v>20</v>
      </c>
      <c r="CW26">
        <v>2</v>
      </c>
      <c r="CX26">
        <v>7.5103266992114157E-4</v>
      </c>
      <c r="CY26">
        <v>2.010050251256282E-3</v>
      </c>
      <c r="CZ26" t="s">
        <v>42</v>
      </c>
      <c r="DA26">
        <v>4</v>
      </c>
      <c r="DB26">
        <v>4.6056419113413928E-4</v>
      </c>
      <c r="DC26">
        <v>4.0201005025125632E-3</v>
      </c>
      <c r="DD26" t="s">
        <v>41</v>
      </c>
      <c r="DE26">
        <v>3</v>
      </c>
      <c r="DF26">
        <v>2.1011346126908529E-4</v>
      </c>
      <c r="DG26">
        <v>3.015075376884422E-3</v>
      </c>
    </row>
    <row r="27" spans="1:115" x14ac:dyDescent="0.25">
      <c r="A27" t="s">
        <v>179</v>
      </c>
      <c r="B27" t="s">
        <v>17</v>
      </c>
      <c r="C27">
        <v>1</v>
      </c>
      <c r="D27">
        <v>1005</v>
      </c>
      <c r="E27" s="9">
        <v>3.0709527592739719E-3</v>
      </c>
      <c r="G27">
        <v>3677</v>
      </c>
      <c r="H27" s="2">
        <v>2.9537766488572492E-3</v>
      </c>
      <c r="I27">
        <v>0.27332064182757682</v>
      </c>
      <c r="J27">
        <v>24</v>
      </c>
      <c r="K27" s="2">
        <v>0.96</v>
      </c>
      <c r="L27" s="6">
        <v>3.6546494504420758E-3</v>
      </c>
      <c r="M27" s="13">
        <v>2.9605391297573141E-3</v>
      </c>
      <c r="N27">
        <v>2.899195160423054E-3</v>
      </c>
      <c r="O27">
        <v>25</v>
      </c>
      <c r="P27" t="s">
        <v>24</v>
      </c>
      <c r="Q27">
        <v>108</v>
      </c>
      <c r="R27">
        <v>1.143462149285336E-2</v>
      </c>
      <c r="S27">
        <v>0.10746268656716421</v>
      </c>
      <c r="T27" t="s">
        <v>37</v>
      </c>
      <c r="U27">
        <v>82</v>
      </c>
      <c r="V27">
        <v>1.0899906952013819E-2</v>
      </c>
      <c r="W27">
        <v>8.1592039800995025E-2</v>
      </c>
      <c r="X27" t="s">
        <v>34</v>
      </c>
      <c r="Y27">
        <v>49</v>
      </c>
      <c r="Z27">
        <v>7.0584845865744742E-3</v>
      </c>
      <c r="AA27">
        <v>4.8756218905472638E-2</v>
      </c>
      <c r="AB27" t="s">
        <v>33</v>
      </c>
      <c r="AC27">
        <v>3</v>
      </c>
      <c r="AD27">
        <v>6.1349693251533744E-3</v>
      </c>
      <c r="AE27">
        <v>2.9850746268656721E-3</v>
      </c>
      <c r="AF27" t="s">
        <v>26</v>
      </c>
      <c r="AG27">
        <v>194</v>
      </c>
      <c r="AH27">
        <v>5.9880239520958087E-3</v>
      </c>
      <c r="AI27">
        <v>0.1930348258706468</v>
      </c>
      <c r="AJ27" t="s">
        <v>20</v>
      </c>
      <c r="AK27">
        <v>15</v>
      </c>
      <c r="AL27">
        <v>5.6327450244085617E-3</v>
      </c>
      <c r="AM27">
        <v>1.492537313432836E-2</v>
      </c>
      <c r="AN27" t="s">
        <v>23</v>
      </c>
      <c r="AO27">
        <v>122</v>
      </c>
      <c r="AP27">
        <v>4.7004430745521096E-3</v>
      </c>
      <c r="AQ27">
        <v>0.1213930348258706</v>
      </c>
      <c r="AR27" t="s">
        <v>29</v>
      </c>
      <c r="AS27">
        <v>20</v>
      </c>
      <c r="AT27">
        <v>4.3205875999135883E-3</v>
      </c>
      <c r="AU27">
        <v>1.9900497512437811E-2</v>
      </c>
      <c r="AV27" t="s">
        <v>32</v>
      </c>
      <c r="AW27">
        <v>64</v>
      </c>
      <c r="AX27">
        <v>4.1258380608561124E-3</v>
      </c>
      <c r="AY27">
        <v>6.3681592039800991E-2</v>
      </c>
      <c r="AZ27" t="s">
        <v>27</v>
      </c>
      <c r="BA27">
        <v>12</v>
      </c>
      <c r="BB27">
        <v>3.8204393505253099E-3</v>
      </c>
      <c r="BC27">
        <v>1.194029850746269E-2</v>
      </c>
      <c r="BD27" t="s">
        <v>19</v>
      </c>
      <c r="BE27">
        <v>26</v>
      </c>
      <c r="BF27">
        <v>3.4740780331373598E-3</v>
      </c>
      <c r="BG27">
        <v>2.587064676616915E-2</v>
      </c>
      <c r="BH27" t="s">
        <v>42</v>
      </c>
      <c r="BI27">
        <v>28</v>
      </c>
      <c r="BJ27">
        <v>3.2239493379389748E-3</v>
      </c>
      <c r="BK27">
        <v>2.786069651741294E-2</v>
      </c>
      <c r="BL27" t="s">
        <v>40</v>
      </c>
      <c r="BM27">
        <v>76</v>
      </c>
      <c r="BN27">
        <v>2.9605391297573141E-3</v>
      </c>
      <c r="BO27">
        <v>7.5621890547263676E-2</v>
      </c>
      <c r="BP27" t="s">
        <v>38</v>
      </c>
      <c r="BQ27">
        <v>21</v>
      </c>
      <c r="BR27">
        <v>2.673116089613035E-3</v>
      </c>
      <c r="BS27">
        <v>2.0895522388059699E-2</v>
      </c>
      <c r="BT27" t="s">
        <v>31</v>
      </c>
      <c r="BU27">
        <v>3</v>
      </c>
      <c r="BV27">
        <v>2.5188916876574311E-3</v>
      </c>
      <c r="BW27">
        <v>2.9850746268656721E-3</v>
      </c>
      <c r="BX27" t="s">
        <v>39</v>
      </c>
      <c r="BY27">
        <v>30</v>
      </c>
      <c r="BZ27">
        <v>2.240310656411022E-3</v>
      </c>
      <c r="CA27">
        <v>2.9850746268656719E-2</v>
      </c>
      <c r="CB27" t="s">
        <v>28</v>
      </c>
      <c r="CC27">
        <v>22</v>
      </c>
      <c r="CD27">
        <v>2.230332522303325E-3</v>
      </c>
      <c r="CE27">
        <v>2.189054726368159E-2</v>
      </c>
      <c r="CF27" t="s">
        <v>22</v>
      </c>
      <c r="CG27">
        <v>43</v>
      </c>
      <c r="CH27">
        <v>1.941396902794709E-3</v>
      </c>
      <c r="CI27">
        <v>4.2786069651741303E-2</v>
      </c>
      <c r="CJ27" t="s">
        <v>41</v>
      </c>
      <c r="CK27">
        <v>27</v>
      </c>
      <c r="CL27">
        <v>1.891021151421768E-3</v>
      </c>
      <c r="CM27">
        <v>2.6865671641791041E-2</v>
      </c>
      <c r="CN27" t="s">
        <v>36</v>
      </c>
      <c r="CO27">
        <v>41</v>
      </c>
      <c r="CP27">
        <v>1.5531479657549809E-3</v>
      </c>
      <c r="CQ27">
        <v>4.0796019900497513E-2</v>
      </c>
      <c r="CR27" t="s">
        <v>35</v>
      </c>
      <c r="CS27">
        <v>4</v>
      </c>
      <c r="CT27">
        <v>1.4571948998178511E-3</v>
      </c>
      <c r="CU27">
        <v>3.9800995024875619E-3</v>
      </c>
      <c r="CV27" t="s">
        <v>30</v>
      </c>
      <c r="CW27">
        <v>9</v>
      </c>
      <c r="CX27">
        <v>5.5415306939227875E-4</v>
      </c>
      <c r="CY27">
        <v>8.9552238805970154E-3</v>
      </c>
      <c r="CZ27" t="s">
        <v>18</v>
      </c>
      <c r="DA27">
        <v>1</v>
      </c>
      <c r="DB27">
        <v>3.6900369003690041E-4</v>
      </c>
      <c r="DC27">
        <v>9.9502487562189048E-4</v>
      </c>
      <c r="DD27" t="s">
        <v>21</v>
      </c>
      <c r="DE27">
        <v>5</v>
      </c>
      <c r="DF27">
        <v>1.6304170606841229E-4</v>
      </c>
      <c r="DG27">
        <v>4.9751243781094526E-3</v>
      </c>
    </row>
    <row r="28" spans="1:115" x14ac:dyDescent="0.25">
      <c r="A28" t="s">
        <v>149</v>
      </c>
      <c r="B28" t="s">
        <v>17</v>
      </c>
      <c r="C28">
        <v>1</v>
      </c>
      <c r="D28">
        <v>1131</v>
      </c>
      <c r="E28" s="9">
        <v>3.4559677320784698E-3</v>
      </c>
      <c r="F28" s="9">
        <f>F27+E28</f>
        <v>3.4559677320784698E-3</v>
      </c>
      <c r="G28">
        <v>1329</v>
      </c>
      <c r="H28" s="2">
        <v>1.0676010786867781E-3</v>
      </c>
      <c r="I28">
        <v>0.8510158013544018</v>
      </c>
      <c r="J28">
        <v>25</v>
      </c>
      <c r="K28" s="2">
        <v>1</v>
      </c>
      <c r="L28" s="6">
        <v>3.8916445920826222E-3</v>
      </c>
      <c r="M28" s="13">
        <v>2.9243652798085868E-3</v>
      </c>
      <c r="N28">
        <v>2.610898597256826E-3</v>
      </c>
      <c r="O28">
        <v>25</v>
      </c>
      <c r="P28" t="s">
        <v>33</v>
      </c>
      <c r="Q28">
        <v>6</v>
      </c>
      <c r="R28">
        <v>1.226993865030675E-2</v>
      </c>
      <c r="S28">
        <v>5.3050397877984082E-3</v>
      </c>
      <c r="T28" t="s">
        <v>25</v>
      </c>
      <c r="U28">
        <v>35</v>
      </c>
      <c r="V28">
        <v>9.5238095238095247E-3</v>
      </c>
      <c r="W28">
        <v>3.0946065428824051E-2</v>
      </c>
      <c r="X28" t="s">
        <v>21</v>
      </c>
      <c r="Y28">
        <v>239</v>
      </c>
      <c r="Z28">
        <v>7.7933935500701084E-3</v>
      </c>
      <c r="AA28">
        <v>0.2113174182139699</v>
      </c>
      <c r="AB28" t="s">
        <v>22</v>
      </c>
      <c r="AC28">
        <v>153</v>
      </c>
      <c r="AD28">
        <v>6.9077610727346604E-3</v>
      </c>
      <c r="AE28">
        <v>0.13527851458885939</v>
      </c>
      <c r="AF28" t="s">
        <v>18</v>
      </c>
      <c r="AG28">
        <v>17</v>
      </c>
      <c r="AH28">
        <v>6.2730627306273063E-3</v>
      </c>
      <c r="AI28">
        <v>1.503094606542882E-2</v>
      </c>
      <c r="AJ28" t="s">
        <v>23</v>
      </c>
      <c r="AK28">
        <v>107</v>
      </c>
      <c r="AL28">
        <v>4.1225197457137354E-3</v>
      </c>
      <c r="AM28">
        <v>9.4606542882404956E-2</v>
      </c>
      <c r="AN28" t="s">
        <v>19</v>
      </c>
      <c r="AO28">
        <v>30</v>
      </c>
      <c r="AP28">
        <v>4.0085515766969532E-3</v>
      </c>
      <c r="AQ28">
        <v>2.652519893899204E-2</v>
      </c>
      <c r="AR28" t="s">
        <v>24</v>
      </c>
      <c r="AS28">
        <v>33</v>
      </c>
      <c r="AT28">
        <v>3.4939121228163049E-3</v>
      </c>
      <c r="AU28">
        <v>2.9177718832891251E-2</v>
      </c>
      <c r="AV28" t="s">
        <v>20</v>
      </c>
      <c r="AW28">
        <v>9</v>
      </c>
      <c r="AX28">
        <v>3.379647014645137E-3</v>
      </c>
      <c r="AY28">
        <v>7.9575596816976128E-3</v>
      </c>
      <c r="AZ28" t="s">
        <v>32</v>
      </c>
      <c r="BA28">
        <v>51</v>
      </c>
      <c r="BB28">
        <v>3.2877772047447142E-3</v>
      </c>
      <c r="BC28">
        <v>4.5092838196286469E-2</v>
      </c>
      <c r="BD28" t="s">
        <v>39</v>
      </c>
      <c r="BE28">
        <v>44</v>
      </c>
      <c r="BF28">
        <v>3.285788962736166E-3</v>
      </c>
      <c r="BG28">
        <v>3.8903625110521672E-2</v>
      </c>
      <c r="BH28" t="s">
        <v>26</v>
      </c>
      <c r="BI28">
        <v>96</v>
      </c>
      <c r="BJ28">
        <v>2.9631458732020501E-3</v>
      </c>
      <c r="BK28">
        <v>8.4880636604774531E-2</v>
      </c>
      <c r="BL28" t="s">
        <v>37</v>
      </c>
      <c r="BM28">
        <v>22</v>
      </c>
      <c r="BN28">
        <v>2.9243652798085868E-3</v>
      </c>
      <c r="BO28">
        <v>1.9451812555260829E-2</v>
      </c>
      <c r="BP28" t="s">
        <v>36</v>
      </c>
      <c r="BQ28">
        <v>77</v>
      </c>
      <c r="BR28">
        <v>2.9168876430032578E-3</v>
      </c>
      <c r="BS28">
        <v>6.8081343943412906E-2</v>
      </c>
      <c r="BT28" t="s">
        <v>28</v>
      </c>
      <c r="BU28">
        <v>26</v>
      </c>
      <c r="BV28">
        <v>2.6358475263584748E-3</v>
      </c>
      <c r="BW28">
        <v>2.298850574712644E-2</v>
      </c>
      <c r="BX28" t="s">
        <v>34</v>
      </c>
      <c r="BY28">
        <v>18</v>
      </c>
      <c r="BZ28">
        <v>2.5929127052722561E-3</v>
      </c>
      <c r="CA28">
        <v>1.5915119363395229E-2</v>
      </c>
      <c r="CB28" t="s">
        <v>38</v>
      </c>
      <c r="CC28">
        <v>20</v>
      </c>
      <c r="CD28">
        <v>2.5458248472505088E-3</v>
      </c>
      <c r="CE28">
        <v>1.7683465959328029E-2</v>
      </c>
      <c r="CF28" t="s">
        <v>42</v>
      </c>
      <c r="CG28">
        <v>22</v>
      </c>
      <c r="CH28">
        <v>2.5331030512377659E-3</v>
      </c>
      <c r="CI28">
        <v>1.9451812555260829E-2</v>
      </c>
      <c r="CJ28" t="s">
        <v>30</v>
      </c>
      <c r="CK28">
        <v>41</v>
      </c>
      <c r="CL28">
        <v>2.5244750938981592E-3</v>
      </c>
      <c r="CM28">
        <v>3.6251105216622448E-2</v>
      </c>
      <c r="CN28" t="s">
        <v>31</v>
      </c>
      <c r="CO28">
        <v>3</v>
      </c>
      <c r="CP28">
        <v>2.5188916876574311E-3</v>
      </c>
      <c r="CQ28">
        <v>2.6525198938992041E-3</v>
      </c>
      <c r="CR28" t="s">
        <v>35</v>
      </c>
      <c r="CS28">
        <v>6</v>
      </c>
      <c r="CT28">
        <v>2.185792349726776E-3</v>
      </c>
      <c r="CU28">
        <v>5.3050397877984082E-3</v>
      </c>
      <c r="CV28" t="s">
        <v>29</v>
      </c>
      <c r="CW28">
        <v>9</v>
      </c>
      <c r="CX28">
        <v>1.9442644199611149E-3</v>
      </c>
      <c r="CY28">
        <v>7.9575596816976128E-3</v>
      </c>
      <c r="CZ28" t="s">
        <v>27</v>
      </c>
      <c r="DA28">
        <v>6</v>
      </c>
      <c r="DB28">
        <v>1.9102196752626549E-3</v>
      </c>
      <c r="DC28">
        <v>5.3050397877984082E-3</v>
      </c>
      <c r="DD28" t="s">
        <v>40</v>
      </c>
      <c r="DE28">
        <v>49</v>
      </c>
      <c r="DF28">
        <v>1.9087686494487939E-3</v>
      </c>
      <c r="DG28">
        <v>4.3324491600353669E-2</v>
      </c>
      <c r="DH28" t="s">
        <v>41</v>
      </c>
      <c r="DI28">
        <v>12</v>
      </c>
      <c r="DJ28">
        <v>8.4045384507634127E-4</v>
      </c>
      <c r="DK28">
        <v>1.061007957559682E-2</v>
      </c>
    </row>
    <row r="29" spans="1:115" x14ac:dyDescent="0.25">
      <c r="A29" t="s">
        <v>80</v>
      </c>
      <c r="B29" t="s">
        <v>17</v>
      </c>
      <c r="C29">
        <v>0</v>
      </c>
      <c r="D29">
        <v>873</v>
      </c>
      <c r="E29" s="9">
        <v>2.6676037401454499E-3</v>
      </c>
      <c r="G29">
        <v>1375</v>
      </c>
      <c r="H29" s="2">
        <v>1.10455341098143E-3</v>
      </c>
      <c r="I29">
        <v>0.63490909090909087</v>
      </c>
      <c r="J29">
        <v>24</v>
      </c>
      <c r="K29" s="2">
        <v>0.96</v>
      </c>
      <c r="L29" s="6">
        <v>2.825142634430366E-3</v>
      </c>
      <c r="M29" s="13">
        <v>2.900979886539454E-3</v>
      </c>
      <c r="N29">
        <v>1.6229385432229241E-3</v>
      </c>
      <c r="O29">
        <v>25</v>
      </c>
      <c r="P29" t="s">
        <v>24</v>
      </c>
      <c r="Q29">
        <v>51</v>
      </c>
      <c r="R29">
        <v>5.3996823716251988E-3</v>
      </c>
      <c r="S29">
        <v>5.8419243986254303E-2</v>
      </c>
      <c r="T29" t="s">
        <v>29</v>
      </c>
      <c r="U29">
        <v>24</v>
      </c>
      <c r="V29">
        <v>5.1847051198963059E-3</v>
      </c>
      <c r="W29">
        <v>2.74914089347079E-2</v>
      </c>
      <c r="X29" t="s">
        <v>26</v>
      </c>
      <c r="Y29">
        <v>162</v>
      </c>
      <c r="Z29">
        <v>5.0003086610284587E-3</v>
      </c>
      <c r="AA29">
        <v>0.18556701030927841</v>
      </c>
      <c r="AB29" t="s">
        <v>28</v>
      </c>
      <c r="AC29">
        <v>49</v>
      </c>
      <c r="AD29">
        <v>4.9675587996755883E-3</v>
      </c>
      <c r="AE29">
        <v>5.6128293241695312E-2</v>
      </c>
      <c r="AF29" t="s">
        <v>20</v>
      </c>
      <c r="AG29">
        <v>12</v>
      </c>
      <c r="AH29">
        <v>4.5061960195268494E-3</v>
      </c>
      <c r="AI29">
        <v>1.374570446735395E-2</v>
      </c>
      <c r="AJ29" t="s">
        <v>42</v>
      </c>
      <c r="AK29">
        <v>38</v>
      </c>
      <c r="AL29">
        <v>4.3753598157743236E-3</v>
      </c>
      <c r="AM29">
        <v>4.3528064146620853E-2</v>
      </c>
      <c r="AN29" t="s">
        <v>34</v>
      </c>
      <c r="AO29">
        <v>30</v>
      </c>
      <c r="AP29">
        <v>4.3215211754537601E-3</v>
      </c>
      <c r="AQ29">
        <v>3.4364261168384883E-2</v>
      </c>
      <c r="AR29" t="s">
        <v>37</v>
      </c>
      <c r="AS29">
        <v>28</v>
      </c>
      <c r="AT29">
        <v>3.721919447029111E-3</v>
      </c>
      <c r="AU29">
        <v>3.2073310423825878E-2</v>
      </c>
      <c r="AV29" t="s">
        <v>40</v>
      </c>
      <c r="AW29">
        <v>95</v>
      </c>
      <c r="AX29">
        <v>3.7006739121966418E-3</v>
      </c>
      <c r="AY29">
        <v>0.10882016036655209</v>
      </c>
      <c r="AZ29" t="s">
        <v>36</v>
      </c>
      <c r="BA29">
        <v>90</v>
      </c>
      <c r="BB29">
        <v>3.4093491931206912E-3</v>
      </c>
      <c r="BC29">
        <v>0.10309278350515461</v>
      </c>
      <c r="BD29" t="s">
        <v>41</v>
      </c>
      <c r="BE29">
        <v>46</v>
      </c>
      <c r="BF29">
        <v>3.221739739459308E-3</v>
      </c>
      <c r="BG29">
        <v>5.2691867124856823E-2</v>
      </c>
      <c r="BH29" t="s">
        <v>39</v>
      </c>
      <c r="BI29">
        <v>40</v>
      </c>
      <c r="BJ29">
        <v>2.9870808752146959E-3</v>
      </c>
      <c r="BK29">
        <v>4.5819014891179843E-2</v>
      </c>
      <c r="BL29" t="s">
        <v>32</v>
      </c>
      <c r="BM29">
        <v>45</v>
      </c>
      <c r="BN29">
        <v>2.900979886539454E-3</v>
      </c>
      <c r="BO29">
        <v>5.1546391752577317E-2</v>
      </c>
      <c r="BP29" t="s">
        <v>23</v>
      </c>
      <c r="BQ29">
        <v>68</v>
      </c>
      <c r="BR29">
        <v>2.6199190907339629E-3</v>
      </c>
      <c r="BS29">
        <v>7.7892325315005728E-2</v>
      </c>
      <c r="BT29" t="s">
        <v>27</v>
      </c>
      <c r="BU29">
        <v>8</v>
      </c>
      <c r="BV29">
        <v>2.5469595670168741E-3</v>
      </c>
      <c r="BW29">
        <v>9.1638029782359683E-3</v>
      </c>
      <c r="BX29" t="s">
        <v>31</v>
      </c>
      <c r="BY29">
        <v>3</v>
      </c>
      <c r="BZ29">
        <v>2.5188916876574311E-3</v>
      </c>
      <c r="CA29">
        <v>3.4364261168384879E-3</v>
      </c>
      <c r="CB29" t="s">
        <v>38</v>
      </c>
      <c r="CC29">
        <v>18</v>
      </c>
      <c r="CD29">
        <v>2.2912423625254582E-3</v>
      </c>
      <c r="CE29">
        <v>2.0618556701030931E-2</v>
      </c>
      <c r="CF29" t="s">
        <v>19</v>
      </c>
      <c r="CG29">
        <v>16</v>
      </c>
      <c r="CH29">
        <v>2.137894174238375E-3</v>
      </c>
      <c r="CI29">
        <v>1.832760595647194E-2</v>
      </c>
      <c r="CJ29" t="s">
        <v>25</v>
      </c>
      <c r="CK29">
        <v>5</v>
      </c>
      <c r="CL29">
        <v>1.360544217687075E-3</v>
      </c>
      <c r="CM29">
        <v>5.7273768613974804E-3</v>
      </c>
      <c r="CN29" t="s">
        <v>22</v>
      </c>
      <c r="CO29">
        <v>27</v>
      </c>
      <c r="CP29">
        <v>1.2190166598943519E-3</v>
      </c>
      <c r="CQ29">
        <v>3.0927835051546389E-2</v>
      </c>
      <c r="CR29" t="s">
        <v>35</v>
      </c>
      <c r="CS29">
        <v>3</v>
      </c>
      <c r="CT29">
        <v>1.092896174863388E-3</v>
      </c>
      <c r="CU29">
        <v>3.4364261168384879E-3</v>
      </c>
      <c r="CV29" t="s">
        <v>30</v>
      </c>
      <c r="CW29">
        <v>11</v>
      </c>
      <c r="CX29">
        <v>6.7729819592389636E-4</v>
      </c>
      <c r="CY29">
        <v>1.260022909507446E-2</v>
      </c>
      <c r="CZ29" t="s">
        <v>18</v>
      </c>
      <c r="DA29">
        <v>1</v>
      </c>
      <c r="DB29">
        <v>3.6900369003690041E-4</v>
      </c>
      <c r="DC29">
        <v>1.145475372279496E-3</v>
      </c>
      <c r="DD29" t="s">
        <v>21</v>
      </c>
      <c r="DE29">
        <v>3</v>
      </c>
      <c r="DF29">
        <v>9.7825023641047378E-5</v>
      </c>
      <c r="DG29">
        <v>3.4364261168384879E-3</v>
      </c>
    </row>
    <row r="30" spans="1:115" x14ac:dyDescent="0.25">
      <c r="A30" t="s">
        <v>139</v>
      </c>
      <c r="B30" t="s">
        <v>17</v>
      </c>
      <c r="C30">
        <v>1</v>
      </c>
      <c r="D30">
        <v>1207</v>
      </c>
      <c r="E30" s="9">
        <v>3.6881989855161029E-3</v>
      </c>
      <c r="G30">
        <v>4480</v>
      </c>
      <c r="H30" s="2">
        <v>3.598835840870404E-3</v>
      </c>
      <c r="I30">
        <v>0.26941964285714293</v>
      </c>
      <c r="J30">
        <v>25</v>
      </c>
      <c r="K30" s="2">
        <v>1</v>
      </c>
      <c r="L30" s="6">
        <v>3.6310476966657668E-3</v>
      </c>
      <c r="M30" s="13">
        <v>2.8653295128939832E-3</v>
      </c>
      <c r="N30">
        <v>2.1484417629729731E-3</v>
      </c>
      <c r="O30">
        <v>25</v>
      </c>
      <c r="P30" t="s">
        <v>22</v>
      </c>
      <c r="Q30">
        <v>208</v>
      </c>
      <c r="R30">
        <v>9.3909431577046364E-3</v>
      </c>
      <c r="S30">
        <v>0.1723280861640431</v>
      </c>
      <c r="T30" t="s">
        <v>21</v>
      </c>
      <c r="U30">
        <v>237</v>
      </c>
      <c r="V30">
        <v>7.728176867642743E-3</v>
      </c>
      <c r="W30">
        <v>0.19635459817729911</v>
      </c>
      <c r="X30" t="s">
        <v>39</v>
      </c>
      <c r="Y30">
        <v>101</v>
      </c>
      <c r="Z30">
        <v>7.5423792099171081E-3</v>
      </c>
      <c r="AA30">
        <v>8.3678541839270926E-2</v>
      </c>
      <c r="AB30" t="s">
        <v>30</v>
      </c>
      <c r="AC30">
        <v>107</v>
      </c>
      <c r="AD30">
        <v>6.5882642694415367E-3</v>
      </c>
      <c r="AE30">
        <v>8.8649544324772164E-2</v>
      </c>
      <c r="AF30" t="s">
        <v>24</v>
      </c>
      <c r="AG30">
        <v>59</v>
      </c>
      <c r="AH30">
        <v>6.2466913710958177E-3</v>
      </c>
      <c r="AI30">
        <v>4.8881524440762221E-2</v>
      </c>
      <c r="AJ30" t="s">
        <v>20</v>
      </c>
      <c r="AK30">
        <v>12</v>
      </c>
      <c r="AL30">
        <v>4.5061960195268494E-3</v>
      </c>
      <c r="AM30">
        <v>9.9420049710024858E-3</v>
      </c>
      <c r="AN30" t="s">
        <v>31</v>
      </c>
      <c r="AO30">
        <v>5</v>
      </c>
      <c r="AP30">
        <v>4.1981528127623836E-3</v>
      </c>
      <c r="AQ30">
        <v>4.1425020712510356E-3</v>
      </c>
      <c r="AR30" t="s">
        <v>19</v>
      </c>
      <c r="AS30">
        <v>30</v>
      </c>
      <c r="AT30">
        <v>4.0085515766969532E-3</v>
      </c>
      <c r="AU30">
        <v>2.485501242750621E-2</v>
      </c>
      <c r="AV30" t="s">
        <v>35</v>
      </c>
      <c r="AW30">
        <v>9</v>
      </c>
      <c r="AX30">
        <v>3.2786885245901639E-3</v>
      </c>
      <c r="AY30">
        <v>7.4565037282518639E-3</v>
      </c>
      <c r="AZ30" t="s">
        <v>25</v>
      </c>
      <c r="BA30">
        <v>12</v>
      </c>
      <c r="BB30">
        <v>3.2653061224489801E-3</v>
      </c>
      <c r="BC30">
        <v>9.9420049710024858E-3</v>
      </c>
      <c r="BD30" t="s">
        <v>23</v>
      </c>
      <c r="BE30">
        <v>77</v>
      </c>
      <c r="BF30">
        <v>2.966673088036987E-3</v>
      </c>
      <c r="BG30">
        <v>6.3794531897265944E-2</v>
      </c>
      <c r="BH30" t="s">
        <v>38</v>
      </c>
      <c r="BI30">
        <v>23</v>
      </c>
      <c r="BJ30">
        <v>2.9276985743380861E-3</v>
      </c>
      <c r="BK30">
        <v>1.9055509527754769E-2</v>
      </c>
      <c r="BL30" t="s">
        <v>27</v>
      </c>
      <c r="BM30">
        <v>9</v>
      </c>
      <c r="BN30">
        <v>2.8653295128939832E-3</v>
      </c>
      <c r="BO30">
        <v>7.4565037282518639E-3</v>
      </c>
      <c r="BP30" t="s">
        <v>29</v>
      </c>
      <c r="BQ30">
        <v>13</v>
      </c>
      <c r="BR30">
        <v>2.808381939943832E-3</v>
      </c>
      <c r="BS30">
        <v>1.0770505385252691E-2</v>
      </c>
      <c r="BT30" t="s">
        <v>37</v>
      </c>
      <c r="BU30">
        <v>21</v>
      </c>
      <c r="BV30">
        <v>2.7914395852718329E-3</v>
      </c>
      <c r="BW30">
        <v>1.7398508699254349E-2</v>
      </c>
      <c r="BX30" t="s">
        <v>34</v>
      </c>
      <c r="BY30">
        <v>19</v>
      </c>
      <c r="BZ30">
        <v>2.736963411120715E-3</v>
      </c>
      <c r="CA30">
        <v>1.574150787075394E-2</v>
      </c>
      <c r="CB30" t="s">
        <v>32</v>
      </c>
      <c r="CC30">
        <v>38</v>
      </c>
      <c r="CD30">
        <v>2.449716348633316E-3</v>
      </c>
      <c r="CE30">
        <v>3.1483015741507872E-2</v>
      </c>
      <c r="CF30" t="s">
        <v>40</v>
      </c>
      <c r="CG30">
        <v>57</v>
      </c>
      <c r="CH30">
        <v>2.2204043473179852E-3</v>
      </c>
      <c r="CI30">
        <v>4.7224523612261808E-2</v>
      </c>
      <c r="CJ30" t="s">
        <v>26</v>
      </c>
      <c r="CK30">
        <v>71</v>
      </c>
      <c r="CL30">
        <v>2.1914933020556831E-3</v>
      </c>
      <c r="CM30">
        <v>5.8823529411764712E-2</v>
      </c>
      <c r="CN30" t="s">
        <v>33</v>
      </c>
      <c r="CO30">
        <v>1</v>
      </c>
      <c r="CP30">
        <v>2.0449897750511249E-3</v>
      </c>
      <c r="CQ30">
        <v>8.2850041425020708E-4</v>
      </c>
      <c r="CR30" t="s">
        <v>42</v>
      </c>
      <c r="CS30">
        <v>17</v>
      </c>
      <c r="CT30">
        <v>1.9573978123200919E-3</v>
      </c>
      <c r="CU30">
        <v>1.408450704225352E-2</v>
      </c>
      <c r="CV30" t="s">
        <v>36</v>
      </c>
      <c r="CW30">
        <v>49</v>
      </c>
      <c r="CX30">
        <v>1.8562012273657101E-3</v>
      </c>
      <c r="CY30">
        <v>4.059652029826015E-2</v>
      </c>
      <c r="CZ30" t="s">
        <v>18</v>
      </c>
      <c r="DA30">
        <v>5</v>
      </c>
      <c r="DB30">
        <v>1.845018450184502E-3</v>
      </c>
      <c r="DC30">
        <v>4.1425020712510356E-3</v>
      </c>
      <c r="DD30" t="s">
        <v>28</v>
      </c>
      <c r="DE30">
        <v>15</v>
      </c>
      <c r="DF30">
        <v>1.520681265206813E-3</v>
      </c>
      <c r="DG30">
        <v>1.242750621375311E-2</v>
      </c>
      <c r="DH30" t="s">
        <v>41</v>
      </c>
      <c r="DI30">
        <v>12</v>
      </c>
      <c r="DJ30">
        <v>8.4045384507634127E-4</v>
      </c>
      <c r="DK30">
        <v>9.9420049710024858E-3</v>
      </c>
    </row>
    <row r="31" spans="1:115" x14ac:dyDescent="0.25">
      <c r="A31" t="s">
        <v>66</v>
      </c>
      <c r="B31" t="s">
        <v>17</v>
      </c>
      <c r="C31">
        <v>0</v>
      </c>
      <c r="D31">
        <v>1213</v>
      </c>
      <c r="E31" s="9">
        <v>3.706533031840127E-3</v>
      </c>
      <c r="F31" s="9">
        <f>F30+E31</f>
        <v>3.706533031840127E-3</v>
      </c>
      <c r="G31">
        <v>2039</v>
      </c>
      <c r="H31" s="2">
        <v>1.637952294539008E-3</v>
      </c>
      <c r="I31">
        <v>0.59489946051986264</v>
      </c>
      <c r="J31">
        <v>25</v>
      </c>
      <c r="K31" s="2">
        <v>1</v>
      </c>
      <c r="L31" s="6">
        <v>4.7282717987422321E-3</v>
      </c>
      <c r="M31" s="13">
        <v>2.8396814618186308E-3</v>
      </c>
      <c r="N31">
        <v>4.6304807218421999E-3</v>
      </c>
      <c r="O31">
        <v>25</v>
      </c>
      <c r="P31" t="s">
        <v>25</v>
      </c>
      <c r="Q31">
        <v>57</v>
      </c>
      <c r="R31">
        <v>1.551020408163265E-2</v>
      </c>
      <c r="S31">
        <v>4.6990931574608409E-2</v>
      </c>
      <c r="T31" t="s">
        <v>19</v>
      </c>
      <c r="U31">
        <v>96</v>
      </c>
      <c r="V31">
        <v>1.282736504543025E-2</v>
      </c>
      <c r="W31">
        <v>7.9142621599340476E-2</v>
      </c>
      <c r="X31" t="s">
        <v>33</v>
      </c>
      <c r="Y31">
        <v>6</v>
      </c>
      <c r="Z31">
        <v>1.226993865030675E-2</v>
      </c>
      <c r="AA31">
        <v>4.9464138499587798E-3</v>
      </c>
      <c r="AB31" t="s">
        <v>23</v>
      </c>
      <c r="AC31">
        <v>314</v>
      </c>
      <c r="AD31">
        <v>1.2097861683683301E-2</v>
      </c>
      <c r="AE31">
        <v>0.25886232481450949</v>
      </c>
      <c r="AF31" t="s">
        <v>22</v>
      </c>
      <c r="AG31">
        <v>228</v>
      </c>
      <c r="AH31">
        <v>1.0293918461330079E-2</v>
      </c>
      <c r="AI31">
        <v>0.18796372629843361</v>
      </c>
      <c r="AJ31" t="s">
        <v>20</v>
      </c>
      <c r="AK31">
        <v>25</v>
      </c>
      <c r="AL31">
        <v>9.3879083740142696E-3</v>
      </c>
      <c r="AM31">
        <v>2.0610057708161579E-2</v>
      </c>
      <c r="AN31" t="s">
        <v>31</v>
      </c>
      <c r="AO31">
        <v>10</v>
      </c>
      <c r="AP31">
        <v>8.3963056255247689E-3</v>
      </c>
      <c r="AQ31">
        <v>8.2440230832646327E-3</v>
      </c>
      <c r="AR31" t="s">
        <v>18</v>
      </c>
      <c r="AS31">
        <v>16</v>
      </c>
      <c r="AT31">
        <v>5.9040590405904057E-3</v>
      </c>
      <c r="AU31">
        <v>1.319043693322341E-2</v>
      </c>
      <c r="AV31" t="s">
        <v>27</v>
      </c>
      <c r="AW31">
        <v>18</v>
      </c>
      <c r="AX31">
        <v>5.7306590257879646E-3</v>
      </c>
      <c r="AY31">
        <v>1.483924154987634E-2</v>
      </c>
      <c r="AZ31" t="s">
        <v>24</v>
      </c>
      <c r="BA31">
        <v>34</v>
      </c>
      <c r="BB31">
        <v>3.5997882477501329E-3</v>
      </c>
      <c r="BC31">
        <v>2.802967848309975E-2</v>
      </c>
      <c r="BD31" t="s">
        <v>21</v>
      </c>
      <c r="BE31">
        <v>101</v>
      </c>
      <c r="BF31">
        <v>3.2934424625819291E-3</v>
      </c>
      <c r="BG31">
        <v>8.3264633140972794E-2</v>
      </c>
      <c r="BH31" t="s">
        <v>30</v>
      </c>
      <c r="BI31">
        <v>52</v>
      </c>
      <c r="BJ31">
        <v>3.201773289822055E-3</v>
      </c>
      <c r="BK31">
        <v>4.2868920032976092E-2</v>
      </c>
      <c r="BL31" t="s">
        <v>26</v>
      </c>
      <c r="BM31">
        <v>92</v>
      </c>
      <c r="BN31">
        <v>2.8396814618186308E-3</v>
      </c>
      <c r="BO31">
        <v>7.5845012366034623E-2</v>
      </c>
      <c r="BP31" t="s">
        <v>39</v>
      </c>
      <c r="BQ31">
        <v>24</v>
      </c>
      <c r="BR31">
        <v>1.792248525128818E-3</v>
      </c>
      <c r="BS31">
        <v>1.9785655399835119E-2</v>
      </c>
      <c r="BT31" t="s">
        <v>29</v>
      </c>
      <c r="BU31">
        <v>8</v>
      </c>
      <c r="BV31">
        <v>1.7282350399654351E-3</v>
      </c>
      <c r="BW31">
        <v>6.5952184666117067E-3</v>
      </c>
      <c r="BX31" t="s">
        <v>28</v>
      </c>
      <c r="BY31">
        <v>16</v>
      </c>
      <c r="BZ31">
        <v>1.6220600162206E-3</v>
      </c>
      <c r="CA31">
        <v>1.319043693322341E-2</v>
      </c>
      <c r="CB31" t="s">
        <v>32</v>
      </c>
      <c r="CC31">
        <v>25</v>
      </c>
      <c r="CD31">
        <v>1.611655492521918E-3</v>
      </c>
      <c r="CE31">
        <v>2.0610057708161579E-2</v>
      </c>
      <c r="CF31" t="s">
        <v>37</v>
      </c>
      <c r="CG31">
        <v>12</v>
      </c>
      <c r="CH31">
        <v>1.5951083344410469E-3</v>
      </c>
      <c r="CI31">
        <v>9.8928276999175595E-3</v>
      </c>
      <c r="CJ31" t="s">
        <v>36</v>
      </c>
      <c r="CK31">
        <v>41</v>
      </c>
      <c r="CL31">
        <v>1.5531479657549809E-3</v>
      </c>
      <c r="CM31">
        <v>3.3800494641384987E-2</v>
      </c>
      <c r="CN31" t="s">
        <v>34</v>
      </c>
      <c r="CO31">
        <v>7</v>
      </c>
      <c r="CP31">
        <v>1.008354940939211E-3</v>
      </c>
      <c r="CQ31">
        <v>5.7708161582852432E-3</v>
      </c>
      <c r="CR31" t="s">
        <v>40</v>
      </c>
      <c r="CS31">
        <v>23</v>
      </c>
      <c r="CT31">
        <v>8.9595263137392384E-4</v>
      </c>
      <c r="CU31">
        <v>1.8961253091508659E-2</v>
      </c>
      <c r="CV31" t="s">
        <v>35</v>
      </c>
      <c r="CW31">
        <v>1</v>
      </c>
      <c r="CX31">
        <v>3.6429872495446271E-4</v>
      </c>
      <c r="CY31">
        <v>8.2440230832646333E-4</v>
      </c>
      <c r="CZ31" t="s">
        <v>42</v>
      </c>
      <c r="DA31">
        <v>3</v>
      </c>
      <c r="DB31">
        <v>3.4542314335060447E-4</v>
      </c>
      <c r="DC31">
        <v>2.4732069249793899E-3</v>
      </c>
      <c r="DD31" t="s">
        <v>41</v>
      </c>
      <c r="DE31">
        <v>3</v>
      </c>
      <c r="DF31">
        <v>2.1011346126908529E-4</v>
      </c>
      <c r="DG31">
        <v>2.4732069249793899E-3</v>
      </c>
      <c r="DH31" t="s">
        <v>38</v>
      </c>
      <c r="DI31">
        <v>1</v>
      </c>
      <c r="DJ31">
        <v>1.2729124236252539E-4</v>
      </c>
      <c r="DK31">
        <v>8.2440230832646333E-4</v>
      </c>
    </row>
    <row r="32" spans="1:115" x14ac:dyDescent="0.25">
      <c r="A32" t="s">
        <v>51</v>
      </c>
      <c r="B32" t="s">
        <v>17</v>
      </c>
      <c r="C32">
        <v>1</v>
      </c>
      <c r="D32">
        <v>2067</v>
      </c>
      <c r="E32" s="9">
        <v>6.316078958626169E-3</v>
      </c>
      <c r="F32" s="9">
        <f>F31+E32</f>
        <v>1.0022611990466296E-2</v>
      </c>
      <c r="G32">
        <v>3194</v>
      </c>
      <c r="H32" s="2">
        <v>2.5657771597634091E-3</v>
      </c>
      <c r="I32">
        <v>0.64715090795241081</v>
      </c>
      <c r="J32">
        <v>24</v>
      </c>
      <c r="K32" s="2">
        <v>0.96</v>
      </c>
      <c r="L32" s="6">
        <v>6.117096507951331E-3</v>
      </c>
      <c r="M32" s="13">
        <v>2.8088153589727761E-3</v>
      </c>
      <c r="N32">
        <v>8.3896268933931623E-3</v>
      </c>
      <c r="O32">
        <v>25</v>
      </c>
      <c r="P32" t="s">
        <v>21</v>
      </c>
      <c r="Q32">
        <v>1088</v>
      </c>
      <c r="R32">
        <v>3.5477875240486519E-2</v>
      </c>
      <c r="S32">
        <v>0.52636671504596033</v>
      </c>
      <c r="T32" t="s">
        <v>35</v>
      </c>
      <c r="U32">
        <v>57</v>
      </c>
      <c r="V32">
        <v>2.0765027322404369E-2</v>
      </c>
      <c r="W32">
        <v>2.7576197387518139E-2</v>
      </c>
      <c r="X32" t="s">
        <v>30</v>
      </c>
      <c r="Y32">
        <v>330</v>
      </c>
      <c r="Z32">
        <v>2.031894587771689E-2</v>
      </c>
      <c r="AA32">
        <v>0.15965166908563139</v>
      </c>
      <c r="AB32" t="s">
        <v>25</v>
      </c>
      <c r="AC32">
        <v>56</v>
      </c>
      <c r="AD32">
        <v>1.523809523809524E-2</v>
      </c>
      <c r="AE32">
        <v>2.709240445089502E-2</v>
      </c>
      <c r="AF32" t="s">
        <v>19</v>
      </c>
      <c r="AG32">
        <v>82</v>
      </c>
      <c r="AH32">
        <v>1.095670764297167E-2</v>
      </c>
      <c r="AI32">
        <v>3.9671020803096278E-2</v>
      </c>
      <c r="AJ32" t="s">
        <v>18</v>
      </c>
      <c r="AK32">
        <v>21</v>
      </c>
      <c r="AL32">
        <v>7.7490774907749077E-3</v>
      </c>
      <c r="AM32">
        <v>1.0159651669085629E-2</v>
      </c>
      <c r="AN32" t="s">
        <v>22</v>
      </c>
      <c r="AO32">
        <v>148</v>
      </c>
      <c r="AP32">
        <v>6.6820172468282993E-3</v>
      </c>
      <c r="AQ32">
        <v>7.1601354620222546E-2</v>
      </c>
      <c r="AR32" t="s">
        <v>33</v>
      </c>
      <c r="AS32">
        <v>3</v>
      </c>
      <c r="AT32">
        <v>6.1349693251533744E-3</v>
      </c>
      <c r="AU32">
        <v>1.4513788098693759E-3</v>
      </c>
      <c r="AV32" t="s">
        <v>27</v>
      </c>
      <c r="AW32">
        <v>16</v>
      </c>
      <c r="AX32">
        <v>5.0939191340337473E-3</v>
      </c>
      <c r="AY32">
        <v>7.7406869859700054E-3</v>
      </c>
      <c r="AZ32" t="s">
        <v>31</v>
      </c>
      <c r="BA32">
        <v>6</v>
      </c>
      <c r="BB32">
        <v>5.0377833753148613E-3</v>
      </c>
      <c r="BC32">
        <v>2.9027576197387518E-3</v>
      </c>
      <c r="BD32" t="s">
        <v>29</v>
      </c>
      <c r="BE32">
        <v>18</v>
      </c>
      <c r="BF32">
        <v>3.888528839922229E-3</v>
      </c>
      <c r="BG32">
        <v>8.708272859216255E-3</v>
      </c>
      <c r="BH32" t="s">
        <v>24</v>
      </c>
      <c r="BI32">
        <v>29</v>
      </c>
      <c r="BJ32">
        <v>3.070407623080995E-3</v>
      </c>
      <c r="BK32">
        <v>1.4029995162070629E-2</v>
      </c>
      <c r="BL32" t="s">
        <v>26</v>
      </c>
      <c r="BM32">
        <v>91</v>
      </c>
      <c r="BN32">
        <v>2.8088153589727761E-3</v>
      </c>
      <c r="BO32">
        <v>4.40251572327044E-2</v>
      </c>
      <c r="BP32" t="s">
        <v>37</v>
      </c>
      <c r="BQ32">
        <v>15</v>
      </c>
      <c r="BR32">
        <v>1.9938854180513092E-3</v>
      </c>
      <c r="BS32">
        <v>7.2568940493468797E-3</v>
      </c>
      <c r="BT32" t="s">
        <v>32</v>
      </c>
      <c r="BU32">
        <v>26</v>
      </c>
      <c r="BV32">
        <v>1.6761217122227951E-3</v>
      </c>
      <c r="BW32">
        <v>1.257861635220126E-2</v>
      </c>
      <c r="BX32" t="s">
        <v>23</v>
      </c>
      <c r="BY32">
        <v>43</v>
      </c>
      <c r="BZ32">
        <v>1.6567135426700059E-3</v>
      </c>
      <c r="CA32">
        <v>2.0803096274794389E-2</v>
      </c>
      <c r="CB32" t="s">
        <v>20</v>
      </c>
      <c r="CC32">
        <v>4</v>
      </c>
      <c r="CD32">
        <v>1.5020653398422829E-3</v>
      </c>
      <c r="CE32">
        <v>1.9351717464925009E-3</v>
      </c>
      <c r="CF32" t="s">
        <v>39</v>
      </c>
      <c r="CG32">
        <v>16</v>
      </c>
      <c r="CH32">
        <v>1.194832350085879E-3</v>
      </c>
      <c r="CI32">
        <v>7.7406869859700054E-3</v>
      </c>
      <c r="CJ32" t="s">
        <v>38</v>
      </c>
      <c r="CK32">
        <v>6</v>
      </c>
      <c r="CL32">
        <v>7.6374745417515273E-4</v>
      </c>
      <c r="CM32">
        <v>2.9027576197387518E-3</v>
      </c>
      <c r="CN32" t="s">
        <v>34</v>
      </c>
      <c r="CO32">
        <v>3</v>
      </c>
      <c r="CP32">
        <v>4.3215211754537599E-4</v>
      </c>
      <c r="CQ32">
        <v>1.4513788098693759E-3</v>
      </c>
      <c r="CR32" t="s">
        <v>41</v>
      </c>
      <c r="CS32">
        <v>2</v>
      </c>
      <c r="CT32">
        <v>1.4007564084605689E-4</v>
      </c>
      <c r="CU32">
        <v>9.6758587324625057E-4</v>
      </c>
      <c r="CV32" t="s">
        <v>40</v>
      </c>
      <c r="CW32">
        <v>3</v>
      </c>
      <c r="CX32">
        <v>1.168633867009466E-4</v>
      </c>
      <c r="CY32">
        <v>1.4513788098693759E-3</v>
      </c>
      <c r="CZ32" t="s">
        <v>42</v>
      </c>
      <c r="DA32">
        <v>1</v>
      </c>
      <c r="DB32">
        <v>1.1514104778353481E-4</v>
      </c>
      <c r="DC32">
        <v>4.8379293662312528E-4</v>
      </c>
      <c r="DD32" t="s">
        <v>36</v>
      </c>
      <c r="DE32">
        <v>3</v>
      </c>
      <c r="DF32">
        <v>1.13644973104023E-4</v>
      </c>
      <c r="DG32">
        <v>1.4513788098693759E-3</v>
      </c>
    </row>
    <row r="33" spans="1:115" x14ac:dyDescent="0.25">
      <c r="A33" t="s">
        <v>164</v>
      </c>
      <c r="B33" t="s">
        <v>17</v>
      </c>
      <c r="C33">
        <v>1</v>
      </c>
      <c r="D33">
        <v>960</v>
      </c>
      <c r="E33" s="9">
        <v>2.9334474118437939E-3</v>
      </c>
      <c r="G33">
        <v>1388</v>
      </c>
      <c r="H33" s="2">
        <v>1.1149964614125269E-3</v>
      </c>
      <c r="I33">
        <v>0.69164265129683</v>
      </c>
      <c r="J33">
        <v>25</v>
      </c>
      <c r="K33" s="2">
        <v>1</v>
      </c>
      <c r="L33" s="6">
        <v>3.0138755074883539E-3</v>
      </c>
      <c r="M33" s="13">
        <v>2.6853509475893568E-3</v>
      </c>
      <c r="N33">
        <v>2.437414933028082E-3</v>
      </c>
      <c r="O33">
        <v>25</v>
      </c>
      <c r="P33" t="s">
        <v>22</v>
      </c>
      <c r="Q33">
        <v>224</v>
      </c>
      <c r="R33">
        <v>1.0113323400604991E-2</v>
      </c>
      <c r="S33">
        <v>0.23333333333333331</v>
      </c>
      <c r="T33" t="s">
        <v>21</v>
      </c>
      <c r="U33">
        <v>206</v>
      </c>
      <c r="V33">
        <v>6.7173182900185872E-3</v>
      </c>
      <c r="W33">
        <v>0.21458333333333329</v>
      </c>
      <c r="X33" t="s">
        <v>35</v>
      </c>
      <c r="Y33">
        <v>18</v>
      </c>
      <c r="Z33">
        <v>6.5573770491803279E-3</v>
      </c>
      <c r="AA33">
        <v>1.8749999999999999E-2</v>
      </c>
      <c r="AB33" t="s">
        <v>31</v>
      </c>
      <c r="AC33">
        <v>7</v>
      </c>
      <c r="AD33">
        <v>5.8774139378673382E-3</v>
      </c>
      <c r="AE33">
        <v>7.2916666666666668E-3</v>
      </c>
      <c r="AF33" t="s">
        <v>25</v>
      </c>
      <c r="AG33">
        <v>18</v>
      </c>
      <c r="AH33">
        <v>4.8979591836734691E-3</v>
      </c>
      <c r="AI33">
        <v>1.8749999999999999E-2</v>
      </c>
      <c r="AJ33" t="s">
        <v>18</v>
      </c>
      <c r="AK33">
        <v>13</v>
      </c>
      <c r="AL33">
        <v>4.7970479704797049E-3</v>
      </c>
      <c r="AM33">
        <v>1.3541666666666671E-2</v>
      </c>
      <c r="AN33" t="s">
        <v>30</v>
      </c>
      <c r="AO33">
        <v>77</v>
      </c>
      <c r="AP33">
        <v>4.7410873714672742E-3</v>
      </c>
      <c r="AQ33">
        <v>8.020833333333334E-2</v>
      </c>
      <c r="AR33" t="s">
        <v>23</v>
      </c>
      <c r="AS33">
        <v>96</v>
      </c>
      <c r="AT33">
        <v>3.6987093045655942E-3</v>
      </c>
      <c r="AU33">
        <v>0.1</v>
      </c>
      <c r="AV33" t="s">
        <v>27</v>
      </c>
      <c r="AW33">
        <v>11</v>
      </c>
      <c r="AX33">
        <v>3.5020694046482008E-3</v>
      </c>
      <c r="AY33">
        <v>1.1458333333333331E-2</v>
      </c>
      <c r="AZ33" t="s">
        <v>32</v>
      </c>
      <c r="BA33">
        <v>49</v>
      </c>
      <c r="BB33">
        <v>3.1588447653429601E-3</v>
      </c>
      <c r="BC33">
        <v>5.1041666666666673E-2</v>
      </c>
      <c r="BD33" t="s">
        <v>28</v>
      </c>
      <c r="BE33">
        <v>30</v>
      </c>
      <c r="BF33">
        <v>3.0413625304136251E-3</v>
      </c>
      <c r="BG33">
        <v>3.125E-2</v>
      </c>
      <c r="BH33" t="s">
        <v>19</v>
      </c>
      <c r="BI33">
        <v>21</v>
      </c>
      <c r="BJ33">
        <v>2.8059861036878681E-3</v>
      </c>
      <c r="BK33">
        <v>2.1874999999999999E-2</v>
      </c>
      <c r="BL33" t="s">
        <v>26</v>
      </c>
      <c r="BM33">
        <v>87</v>
      </c>
      <c r="BN33">
        <v>2.6853509475893568E-3</v>
      </c>
      <c r="BO33">
        <v>9.0624999999999997E-2</v>
      </c>
      <c r="BP33" t="s">
        <v>20</v>
      </c>
      <c r="BQ33">
        <v>7</v>
      </c>
      <c r="BR33">
        <v>2.628614344723995E-3</v>
      </c>
      <c r="BS33">
        <v>7.2916666666666668E-3</v>
      </c>
      <c r="BT33" t="s">
        <v>24</v>
      </c>
      <c r="BU33">
        <v>22</v>
      </c>
      <c r="BV33">
        <v>2.3292747485442029E-3</v>
      </c>
      <c r="BW33">
        <v>2.2916666666666669E-2</v>
      </c>
      <c r="BX33" t="s">
        <v>33</v>
      </c>
      <c r="BY33">
        <v>1</v>
      </c>
      <c r="BZ33">
        <v>2.0449897750511249E-3</v>
      </c>
      <c r="CA33">
        <v>1.0416666666666671E-3</v>
      </c>
      <c r="CB33" t="s">
        <v>37</v>
      </c>
      <c r="CC33">
        <v>8</v>
      </c>
      <c r="CD33">
        <v>1.063405556294032E-3</v>
      </c>
      <c r="CE33">
        <v>8.3333333333333332E-3</v>
      </c>
      <c r="CF33" t="s">
        <v>34</v>
      </c>
      <c r="CG33">
        <v>7</v>
      </c>
      <c r="CH33">
        <v>1.008354940939211E-3</v>
      </c>
      <c r="CI33">
        <v>7.2916666666666668E-3</v>
      </c>
      <c r="CJ33" t="s">
        <v>38</v>
      </c>
      <c r="CK33">
        <v>6</v>
      </c>
      <c r="CL33">
        <v>7.6374745417515273E-4</v>
      </c>
      <c r="CM33">
        <v>6.2500000000000003E-3</v>
      </c>
      <c r="CN33" t="s">
        <v>40</v>
      </c>
      <c r="CO33">
        <v>18</v>
      </c>
      <c r="CP33">
        <v>7.011803202056796E-4</v>
      </c>
      <c r="CQ33">
        <v>1.8749999999999999E-2</v>
      </c>
      <c r="CR33" t="s">
        <v>39</v>
      </c>
      <c r="CS33">
        <v>9</v>
      </c>
      <c r="CT33">
        <v>6.7209319692330667E-4</v>
      </c>
      <c r="CU33">
        <v>9.3749999999999997E-3</v>
      </c>
      <c r="CV33" t="s">
        <v>36</v>
      </c>
      <c r="CW33">
        <v>17</v>
      </c>
      <c r="CX33">
        <v>6.4398818092279721E-4</v>
      </c>
      <c r="CY33">
        <v>1.7708333333333329E-2</v>
      </c>
      <c r="CZ33" t="s">
        <v>29</v>
      </c>
      <c r="DA33">
        <v>2</v>
      </c>
      <c r="DB33">
        <v>4.3205875999135877E-4</v>
      </c>
      <c r="DC33">
        <v>2.0833333333333329E-3</v>
      </c>
      <c r="DD33" t="s">
        <v>41</v>
      </c>
      <c r="DE33">
        <v>5</v>
      </c>
      <c r="DF33">
        <v>3.5018910211514218E-4</v>
      </c>
      <c r="DG33">
        <v>5.208333333333333E-3</v>
      </c>
      <c r="DH33" t="s">
        <v>42</v>
      </c>
      <c r="DI33">
        <v>1</v>
      </c>
      <c r="DJ33">
        <v>1.1514104778353481E-4</v>
      </c>
      <c r="DK33">
        <v>1.0416666666666671E-3</v>
      </c>
    </row>
    <row r="34" spans="1:115" x14ac:dyDescent="0.25">
      <c r="A34" t="s">
        <v>157</v>
      </c>
      <c r="B34" t="s">
        <v>17</v>
      </c>
      <c r="C34">
        <v>1</v>
      </c>
      <c r="D34">
        <v>1554</v>
      </c>
      <c r="E34" s="9">
        <v>4.7485179979221406E-3</v>
      </c>
      <c r="F34" s="9">
        <f>F33+E34</f>
        <v>4.7485179979221406E-3</v>
      </c>
      <c r="G34">
        <v>3667</v>
      </c>
      <c r="H34" s="2">
        <v>2.9457435331410211E-3</v>
      </c>
      <c r="I34">
        <v>0.42377965639487319</v>
      </c>
      <c r="J34">
        <v>24</v>
      </c>
      <c r="K34" s="2">
        <v>0.96</v>
      </c>
      <c r="L34" s="6">
        <v>4.8161738705851361E-3</v>
      </c>
      <c r="M34" s="13">
        <v>2.5188916876574311E-3</v>
      </c>
      <c r="N34">
        <v>5.3605762690955043E-3</v>
      </c>
      <c r="O34">
        <v>25</v>
      </c>
      <c r="P34" t="s">
        <v>35</v>
      </c>
      <c r="Q34">
        <v>54</v>
      </c>
      <c r="R34">
        <v>1.9672131147540989E-2</v>
      </c>
      <c r="S34">
        <v>3.4749034749034749E-2</v>
      </c>
      <c r="T34" t="s">
        <v>21</v>
      </c>
      <c r="U34">
        <v>569</v>
      </c>
      <c r="V34">
        <v>1.8554146150585319E-2</v>
      </c>
      <c r="W34">
        <v>0.36615186615186618</v>
      </c>
      <c r="X34" t="s">
        <v>30</v>
      </c>
      <c r="Y34">
        <v>254</v>
      </c>
      <c r="Z34">
        <v>1.563943106951542E-2</v>
      </c>
      <c r="AA34">
        <v>0.16344916344916341</v>
      </c>
      <c r="AB34" t="s">
        <v>18</v>
      </c>
      <c r="AC34">
        <v>23</v>
      </c>
      <c r="AD34">
        <v>8.487084870848708E-3</v>
      </c>
      <c r="AE34">
        <v>1.4800514800514799E-2</v>
      </c>
      <c r="AF34" t="s">
        <v>22</v>
      </c>
      <c r="AG34">
        <v>185</v>
      </c>
      <c r="AH34">
        <v>8.3525215585353741E-3</v>
      </c>
      <c r="AI34">
        <v>0.119047619047619</v>
      </c>
      <c r="AJ34" t="s">
        <v>19</v>
      </c>
      <c r="AK34">
        <v>50</v>
      </c>
      <c r="AL34">
        <v>6.6809192944949228E-3</v>
      </c>
      <c r="AM34">
        <v>3.2175032175032182E-2</v>
      </c>
      <c r="AN34" t="s">
        <v>25</v>
      </c>
      <c r="AO34">
        <v>20</v>
      </c>
      <c r="AP34">
        <v>5.4421768707482989E-3</v>
      </c>
      <c r="AQ34">
        <v>1.2870012870012869E-2</v>
      </c>
      <c r="AR34" t="s">
        <v>27</v>
      </c>
      <c r="AS34">
        <v>17</v>
      </c>
      <c r="AT34">
        <v>5.4122890799108564E-3</v>
      </c>
      <c r="AU34">
        <v>1.0939510939510941E-2</v>
      </c>
      <c r="AV34" t="s">
        <v>29</v>
      </c>
      <c r="AW34">
        <v>18</v>
      </c>
      <c r="AX34">
        <v>3.888528839922229E-3</v>
      </c>
      <c r="AY34">
        <v>1.1583011583011581E-2</v>
      </c>
      <c r="AZ34" t="s">
        <v>20</v>
      </c>
      <c r="BA34">
        <v>8</v>
      </c>
      <c r="BB34">
        <v>3.0041306796845658E-3</v>
      </c>
      <c r="BC34">
        <v>5.1480051480051478E-3</v>
      </c>
      <c r="BD34" t="s">
        <v>23</v>
      </c>
      <c r="BE34">
        <v>75</v>
      </c>
      <c r="BF34">
        <v>2.8896166441918711E-3</v>
      </c>
      <c r="BG34">
        <v>4.8262548262548263E-2</v>
      </c>
      <c r="BH34" t="s">
        <v>24</v>
      </c>
      <c r="BI34">
        <v>24</v>
      </c>
      <c r="BJ34">
        <v>2.541026998411858E-3</v>
      </c>
      <c r="BK34">
        <v>1.5444015444015439E-2</v>
      </c>
      <c r="BL34" t="s">
        <v>31</v>
      </c>
      <c r="BM34">
        <v>3</v>
      </c>
      <c r="BN34">
        <v>2.5188916876574311E-3</v>
      </c>
      <c r="BO34">
        <v>1.930501930501931E-3</v>
      </c>
      <c r="BP34" t="s">
        <v>37</v>
      </c>
      <c r="BQ34">
        <v>18</v>
      </c>
      <c r="BR34">
        <v>2.3926625016615711E-3</v>
      </c>
      <c r="BS34">
        <v>1.1583011583011581E-2</v>
      </c>
      <c r="BT34" t="s">
        <v>26</v>
      </c>
      <c r="BU34">
        <v>71</v>
      </c>
      <c r="BV34">
        <v>2.1914933020556831E-3</v>
      </c>
      <c r="BW34">
        <v>4.568854568854569E-2</v>
      </c>
      <c r="BX34" t="s">
        <v>39</v>
      </c>
      <c r="BY34">
        <v>29</v>
      </c>
      <c r="BZ34">
        <v>2.1656336345306552E-3</v>
      </c>
      <c r="CA34">
        <v>1.8661518661518661E-2</v>
      </c>
      <c r="CB34" t="s">
        <v>34</v>
      </c>
      <c r="CC34">
        <v>15</v>
      </c>
      <c r="CD34">
        <v>2.16076058772688E-3</v>
      </c>
      <c r="CE34">
        <v>9.6525096525096523E-3</v>
      </c>
      <c r="CF34" t="s">
        <v>38</v>
      </c>
      <c r="CG34">
        <v>15</v>
      </c>
      <c r="CH34">
        <v>1.909368635437882E-3</v>
      </c>
      <c r="CI34">
        <v>9.6525096525096523E-3</v>
      </c>
      <c r="CJ34" t="s">
        <v>32</v>
      </c>
      <c r="CK34">
        <v>29</v>
      </c>
      <c r="CL34">
        <v>1.869520371325425E-3</v>
      </c>
      <c r="CM34">
        <v>1.8661518661518661E-2</v>
      </c>
      <c r="CN34" t="s">
        <v>42</v>
      </c>
      <c r="CO34">
        <v>12</v>
      </c>
      <c r="CP34">
        <v>1.3816925734024179E-3</v>
      </c>
      <c r="CQ34">
        <v>7.7220077220077222E-3</v>
      </c>
      <c r="CR34" t="s">
        <v>36</v>
      </c>
      <c r="CS34">
        <v>28</v>
      </c>
      <c r="CT34">
        <v>1.060686415637548E-3</v>
      </c>
      <c r="CU34">
        <v>1.8018018018018021E-2</v>
      </c>
      <c r="CV34" t="s">
        <v>28</v>
      </c>
      <c r="CW34">
        <v>9</v>
      </c>
      <c r="CX34">
        <v>9.1240875912408756E-4</v>
      </c>
      <c r="CY34">
        <v>5.7915057915057912E-3</v>
      </c>
      <c r="CZ34" t="s">
        <v>40</v>
      </c>
      <c r="DA34">
        <v>22</v>
      </c>
      <c r="DB34">
        <v>8.5699816914027501E-4</v>
      </c>
      <c r="DC34">
        <v>1.4157014157014159E-2</v>
      </c>
      <c r="DD34" t="s">
        <v>41</v>
      </c>
      <c r="DE34">
        <v>6</v>
      </c>
      <c r="DF34">
        <v>4.2022692253817058E-4</v>
      </c>
      <c r="DG34">
        <v>3.8610038610038611E-3</v>
      </c>
    </row>
    <row r="35" spans="1:115" x14ac:dyDescent="0.25">
      <c r="A35" t="s">
        <v>117</v>
      </c>
      <c r="B35" t="s">
        <v>17</v>
      </c>
      <c r="C35">
        <v>1</v>
      </c>
      <c r="D35">
        <v>788</v>
      </c>
      <c r="E35" s="9">
        <v>2.4078714172217808E-3</v>
      </c>
      <c r="G35">
        <v>3414</v>
      </c>
      <c r="H35" s="2">
        <v>2.7425057055204369E-3</v>
      </c>
      <c r="I35">
        <v>0.2308142940831869</v>
      </c>
      <c r="J35">
        <v>23</v>
      </c>
      <c r="K35" s="2">
        <v>0.92</v>
      </c>
      <c r="L35" s="6">
        <v>2.7405130014188398E-3</v>
      </c>
      <c r="M35" s="13">
        <v>2.5188916876574311E-3</v>
      </c>
      <c r="N35">
        <v>2.632511486900867E-3</v>
      </c>
      <c r="O35">
        <v>24</v>
      </c>
      <c r="P35" t="s">
        <v>29</v>
      </c>
      <c r="Q35">
        <v>56</v>
      </c>
      <c r="R35">
        <v>1.2097645279758051E-2</v>
      </c>
      <c r="S35">
        <v>7.1065989847715741E-2</v>
      </c>
      <c r="T35" t="s">
        <v>26</v>
      </c>
      <c r="U35">
        <v>238</v>
      </c>
      <c r="V35">
        <v>7.3461324773134136E-3</v>
      </c>
      <c r="W35">
        <v>0.3020304568527919</v>
      </c>
      <c r="X35" t="s">
        <v>37</v>
      </c>
      <c r="Y35">
        <v>40</v>
      </c>
      <c r="Z35">
        <v>5.3170277814701579E-3</v>
      </c>
      <c r="AA35">
        <v>5.0761421319796947E-2</v>
      </c>
      <c r="AB35" t="s">
        <v>35</v>
      </c>
      <c r="AC35">
        <v>12</v>
      </c>
      <c r="AD35">
        <v>4.3715846994535519E-3</v>
      </c>
      <c r="AE35">
        <v>1.522842639593909E-2</v>
      </c>
      <c r="AF35" t="s">
        <v>34</v>
      </c>
      <c r="AG35">
        <v>30</v>
      </c>
      <c r="AH35">
        <v>4.3215211754537601E-3</v>
      </c>
      <c r="AI35">
        <v>3.8071065989847719E-2</v>
      </c>
      <c r="AJ35" t="s">
        <v>38</v>
      </c>
      <c r="AK35">
        <v>32</v>
      </c>
      <c r="AL35">
        <v>4.0733197556008143E-3</v>
      </c>
      <c r="AM35">
        <v>4.060913705583756E-2</v>
      </c>
      <c r="AN35" t="s">
        <v>24</v>
      </c>
      <c r="AO35">
        <v>32</v>
      </c>
      <c r="AP35">
        <v>3.3880359978824769E-3</v>
      </c>
      <c r="AQ35">
        <v>4.060913705583756E-2</v>
      </c>
      <c r="AR35" t="s">
        <v>40</v>
      </c>
      <c r="AS35">
        <v>86</v>
      </c>
      <c r="AT35">
        <v>3.350083752093802E-3</v>
      </c>
      <c r="AU35">
        <v>0.1091370558375634</v>
      </c>
      <c r="AV35" t="s">
        <v>28</v>
      </c>
      <c r="AW35">
        <v>33</v>
      </c>
      <c r="AX35">
        <v>3.3454987834549881E-3</v>
      </c>
      <c r="AY35">
        <v>4.1878172588832488E-2</v>
      </c>
      <c r="AZ35" t="s">
        <v>41</v>
      </c>
      <c r="BA35">
        <v>44</v>
      </c>
      <c r="BB35">
        <v>3.0816640986132508E-3</v>
      </c>
      <c r="BC35">
        <v>5.5837563451776651E-2</v>
      </c>
      <c r="BD35" t="s">
        <v>39</v>
      </c>
      <c r="BE35">
        <v>36</v>
      </c>
      <c r="BF35">
        <v>2.6883727876932271E-3</v>
      </c>
      <c r="BG35">
        <v>4.5685279187817257E-2</v>
      </c>
      <c r="BH35" t="s">
        <v>19</v>
      </c>
      <c r="BI35">
        <v>19</v>
      </c>
      <c r="BJ35">
        <v>2.5387493319080699E-3</v>
      </c>
      <c r="BK35">
        <v>2.4111675126903549E-2</v>
      </c>
      <c r="BL35" t="s">
        <v>31</v>
      </c>
      <c r="BM35">
        <v>3</v>
      </c>
      <c r="BN35">
        <v>2.5188916876574311E-3</v>
      </c>
      <c r="BO35">
        <v>3.8071065989847721E-3</v>
      </c>
      <c r="BP35" t="s">
        <v>42</v>
      </c>
      <c r="BQ35">
        <v>18</v>
      </c>
      <c r="BR35">
        <v>2.0725388601036268E-3</v>
      </c>
      <c r="BS35">
        <v>2.2842639593908629E-2</v>
      </c>
      <c r="BT35" t="s">
        <v>32</v>
      </c>
      <c r="BU35">
        <v>31</v>
      </c>
      <c r="BV35">
        <v>1.9984528107271789E-3</v>
      </c>
      <c r="BW35">
        <v>3.934010152284264E-2</v>
      </c>
      <c r="BX35" t="s">
        <v>20</v>
      </c>
      <c r="BY35">
        <v>5</v>
      </c>
      <c r="BZ35">
        <v>1.8775816748028539E-3</v>
      </c>
      <c r="CA35">
        <v>6.3451776649746192E-3</v>
      </c>
      <c r="CB35" t="s">
        <v>23</v>
      </c>
      <c r="CC35">
        <v>23</v>
      </c>
      <c r="CD35">
        <v>8.8614910421884029E-4</v>
      </c>
      <c r="CE35">
        <v>2.9187817258883249E-2</v>
      </c>
      <c r="CF35" t="s">
        <v>36</v>
      </c>
      <c r="CG35">
        <v>21</v>
      </c>
      <c r="CH35">
        <v>7.9551481172816124E-4</v>
      </c>
      <c r="CI35">
        <v>2.6649746192893401E-2</v>
      </c>
      <c r="CJ35" t="s">
        <v>30</v>
      </c>
      <c r="CK35">
        <v>12</v>
      </c>
      <c r="CL35">
        <v>7.3887075918970511E-4</v>
      </c>
      <c r="CM35">
        <v>1.522842639593909E-2</v>
      </c>
      <c r="CN35" t="s">
        <v>27</v>
      </c>
      <c r="CO35">
        <v>2</v>
      </c>
      <c r="CP35">
        <v>6.3673989175421842E-4</v>
      </c>
      <c r="CQ35">
        <v>2.538071065989848E-3</v>
      </c>
      <c r="CR35" t="s">
        <v>25</v>
      </c>
      <c r="CS35">
        <v>2</v>
      </c>
      <c r="CT35">
        <v>5.4421768707482992E-4</v>
      </c>
      <c r="CU35">
        <v>2.538071065989848E-3</v>
      </c>
      <c r="CV35" t="s">
        <v>22</v>
      </c>
      <c r="CW35">
        <v>8</v>
      </c>
      <c r="CX35">
        <v>3.6119012145017831E-4</v>
      </c>
      <c r="CY35">
        <v>1.015228426395939E-2</v>
      </c>
      <c r="CZ35" t="s">
        <v>21</v>
      </c>
      <c r="DA35">
        <v>5</v>
      </c>
      <c r="DB35">
        <v>1.6304170606841229E-4</v>
      </c>
      <c r="DC35">
        <v>6.3451776649746192E-3</v>
      </c>
    </row>
    <row r="36" spans="1:115" x14ac:dyDescent="0.25">
      <c r="A36" t="s">
        <v>58</v>
      </c>
      <c r="B36" t="s">
        <v>17</v>
      </c>
      <c r="C36">
        <v>1</v>
      </c>
      <c r="D36">
        <v>1967</v>
      </c>
      <c r="E36" s="9">
        <v>6.0105115198924404E-3</v>
      </c>
      <c r="F36" s="9">
        <f>F35+E36</f>
        <v>6.0105115198924404E-3</v>
      </c>
      <c r="G36">
        <v>2611</v>
      </c>
      <c r="H36" s="2">
        <v>2.097446513507282E-3</v>
      </c>
      <c r="I36">
        <v>0.7533512064343163</v>
      </c>
      <c r="J36">
        <v>25</v>
      </c>
      <c r="K36" s="2">
        <v>1</v>
      </c>
      <c r="L36" s="6">
        <v>5.2844902112742951E-3</v>
      </c>
      <c r="M36" s="13">
        <v>2.5141825683341929E-3</v>
      </c>
      <c r="N36">
        <v>7.1450833645840071E-3</v>
      </c>
      <c r="O36">
        <v>25</v>
      </c>
      <c r="P36" t="s">
        <v>22</v>
      </c>
      <c r="Q36">
        <v>705</v>
      </c>
      <c r="R36">
        <v>3.1829879452796972E-2</v>
      </c>
      <c r="S36">
        <v>0.35841382816471778</v>
      </c>
      <c r="T36" t="s">
        <v>21</v>
      </c>
      <c r="U36">
        <v>608</v>
      </c>
      <c r="V36">
        <v>1.9825871457918941E-2</v>
      </c>
      <c r="W36">
        <v>0.30910015251652262</v>
      </c>
      <c r="X36" t="s">
        <v>18</v>
      </c>
      <c r="Y36">
        <v>43</v>
      </c>
      <c r="Z36">
        <v>1.586715867158672E-2</v>
      </c>
      <c r="AA36">
        <v>2.1860701576004071E-2</v>
      </c>
      <c r="AB36" t="s">
        <v>25</v>
      </c>
      <c r="AC36">
        <v>35</v>
      </c>
      <c r="AD36">
        <v>9.5238095238095247E-3</v>
      </c>
      <c r="AE36">
        <v>1.779359430604982E-2</v>
      </c>
      <c r="AF36" t="s">
        <v>27</v>
      </c>
      <c r="AG36">
        <v>26</v>
      </c>
      <c r="AH36">
        <v>8.2776185928048387E-3</v>
      </c>
      <c r="AI36">
        <v>1.32180986273513E-2</v>
      </c>
      <c r="AJ36" t="s">
        <v>20</v>
      </c>
      <c r="AK36">
        <v>17</v>
      </c>
      <c r="AL36">
        <v>6.3837776943297033E-3</v>
      </c>
      <c r="AM36">
        <v>8.6426029486527702E-3</v>
      </c>
      <c r="AN36" t="s">
        <v>23</v>
      </c>
      <c r="AO36">
        <v>131</v>
      </c>
      <c r="AP36">
        <v>5.0471970718551336E-3</v>
      </c>
      <c r="AQ36">
        <v>6.6598881545500768E-2</v>
      </c>
      <c r="AR36" t="s">
        <v>19</v>
      </c>
      <c r="AS36">
        <v>35</v>
      </c>
      <c r="AT36">
        <v>4.6766435061464454E-3</v>
      </c>
      <c r="AU36">
        <v>1.779359430604982E-2</v>
      </c>
      <c r="AV36" t="s">
        <v>24</v>
      </c>
      <c r="AW36">
        <v>33</v>
      </c>
      <c r="AX36">
        <v>3.4939121228163049E-3</v>
      </c>
      <c r="AY36">
        <v>1.677681748856126E-2</v>
      </c>
      <c r="AZ36" t="s">
        <v>31</v>
      </c>
      <c r="BA36">
        <v>4</v>
      </c>
      <c r="BB36">
        <v>3.358522250209908E-3</v>
      </c>
      <c r="BC36">
        <v>2.033553634977123E-3</v>
      </c>
      <c r="BD36" t="s">
        <v>36</v>
      </c>
      <c r="BE36">
        <v>79</v>
      </c>
      <c r="BF36">
        <v>2.99265095840594E-3</v>
      </c>
      <c r="BG36">
        <v>4.0162684290798167E-2</v>
      </c>
      <c r="BH36" t="s">
        <v>37</v>
      </c>
      <c r="BI36">
        <v>19</v>
      </c>
      <c r="BJ36">
        <v>2.525588196198325E-3</v>
      </c>
      <c r="BK36">
        <v>9.6593797661413319E-3</v>
      </c>
      <c r="BL36" t="s">
        <v>32</v>
      </c>
      <c r="BM36">
        <v>39</v>
      </c>
      <c r="BN36">
        <v>2.5141825683341929E-3</v>
      </c>
      <c r="BO36">
        <v>1.982714794102694E-2</v>
      </c>
      <c r="BP36" t="s">
        <v>30</v>
      </c>
      <c r="BQ36">
        <v>36</v>
      </c>
      <c r="BR36">
        <v>2.216612277569115E-3</v>
      </c>
      <c r="BS36">
        <v>1.83019827147941E-2</v>
      </c>
      <c r="BT36" t="s">
        <v>33</v>
      </c>
      <c r="BU36">
        <v>1</v>
      </c>
      <c r="BV36">
        <v>2.0449897750511249E-3</v>
      </c>
      <c r="BW36">
        <v>5.0838840874428064E-4</v>
      </c>
      <c r="BX36" t="s">
        <v>26</v>
      </c>
      <c r="BY36">
        <v>57</v>
      </c>
      <c r="BZ36">
        <v>1.7593678622137171E-3</v>
      </c>
      <c r="CA36">
        <v>2.8978139298424001E-2</v>
      </c>
      <c r="CB36" t="s">
        <v>28</v>
      </c>
      <c r="CC36">
        <v>16</v>
      </c>
      <c r="CD36">
        <v>1.6220600162206E-3</v>
      </c>
      <c r="CE36">
        <v>8.1342145399084902E-3</v>
      </c>
      <c r="CF36" t="s">
        <v>35</v>
      </c>
      <c r="CG36">
        <v>4</v>
      </c>
      <c r="CH36">
        <v>1.4571948998178511E-3</v>
      </c>
      <c r="CI36">
        <v>2.033553634977123E-3</v>
      </c>
      <c r="CJ36" t="s">
        <v>34</v>
      </c>
      <c r="CK36">
        <v>10</v>
      </c>
      <c r="CL36">
        <v>1.440507058484586E-3</v>
      </c>
      <c r="CM36">
        <v>5.0838840874428059E-3</v>
      </c>
      <c r="CN36" t="s">
        <v>42</v>
      </c>
      <c r="CO36">
        <v>10</v>
      </c>
      <c r="CP36">
        <v>1.151410477835348E-3</v>
      </c>
      <c r="CQ36">
        <v>5.0838840874428059E-3</v>
      </c>
      <c r="CR36" t="s">
        <v>40</v>
      </c>
      <c r="CS36">
        <v>27</v>
      </c>
      <c r="CT36">
        <v>1.0517704803085189E-3</v>
      </c>
      <c r="CU36">
        <v>1.372648703609558E-2</v>
      </c>
      <c r="CV36" t="s">
        <v>38</v>
      </c>
      <c r="CW36">
        <v>8</v>
      </c>
      <c r="CX36">
        <v>1.018329938900204E-3</v>
      </c>
      <c r="CY36">
        <v>4.0671072699542451E-3</v>
      </c>
      <c r="CZ36" t="s">
        <v>39</v>
      </c>
      <c r="DA36">
        <v>13</v>
      </c>
      <c r="DB36">
        <v>9.708012844447763E-4</v>
      </c>
      <c r="DC36">
        <v>6.6090493136756476E-3</v>
      </c>
      <c r="DD36" t="s">
        <v>41</v>
      </c>
      <c r="DE36">
        <v>9</v>
      </c>
      <c r="DF36">
        <v>6.303403838072559E-4</v>
      </c>
      <c r="DG36">
        <v>4.5754956786985259E-3</v>
      </c>
      <c r="DH36" t="s">
        <v>29</v>
      </c>
      <c r="DI36">
        <v>2</v>
      </c>
      <c r="DJ36">
        <v>4.3205875999135877E-4</v>
      </c>
      <c r="DK36">
        <v>1.0167768174885611E-3</v>
      </c>
    </row>
    <row r="37" spans="1:115" x14ac:dyDescent="0.25">
      <c r="A37" t="s">
        <v>90</v>
      </c>
      <c r="B37" t="s">
        <v>17</v>
      </c>
      <c r="C37">
        <v>1</v>
      </c>
      <c r="D37">
        <v>770</v>
      </c>
      <c r="E37" s="9">
        <v>2.3528692782497098E-3</v>
      </c>
      <c r="G37">
        <v>1369</v>
      </c>
      <c r="H37" s="2">
        <v>1.0997335415516929E-3</v>
      </c>
      <c r="I37">
        <v>0.56245434623813007</v>
      </c>
      <c r="J37">
        <v>24</v>
      </c>
      <c r="K37" s="2">
        <v>0.96</v>
      </c>
      <c r="L37" s="6">
        <v>2.4944404628548171E-3</v>
      </c>
      <c r="M37" s="13">
        <v>2.4488619994237969E-3</v>
      </c>
      <c r="N37">
        <v>1.608681808432868E-3</v>
      </c>
      <c r="O37">
        <v>25</v>
      </c>
      <c r="P37" t="s">
        <v>24</v>
      </c>
      <c r="Q37">
        <v>57</v>
      </c>
      <c r="R37">
        <v>6.0349391212281634E-3</v>
      </c>
      <c r="S37">
        <v>7.4025974025974023E-2</v>
      </c>
      <c r="T37" t="s">
        <v>20</v>
      </c>
      <c r="U37">
        <v>15</v>
      </c>
      <c r="V37">
        <v>5.6327450244085617E-3</v>
      </c>
      <c r="W37">
        <v>1.948051948051948E-2</v>
      </c>
      <c r="X37" t="s">
        <v>32</v>
      </c>
      <c r="Y37">
        <v>67</v>
      </c>
      <c r="Z37">
        <v>4.3192367199587417E-3</v>
      </c>
      <c r="AA37">
        <v>8.7012987012987014E-2</v>
      </c>
      <c r="AB37" t="s">
        <v>37</v>
      </c>
      <c r="AC37">
        <v>32</v>
      </c>
      <c r="AD37">
        <v>4.2536222251761263E-3</v>
      </c>
      <c r="AE37">
        <v>4.1558441558441558E-2</v>
      </c>
      <c r="AF37" t="s">
        <v>26</v>
      </c>
      <c r="AG37">
        <v>132</v>
      </c>
      <c r="AH37">
        <v>4.0743255756528181E-3</v>
      </c>
      <c r="AI37">
        <v>0.1714285714285714</v>
      </c>
      <c r="AJ37" t="s">
        <v>29</v>
      </c>
      <c r="AK37">
        <v>16</v>
      </c>
      <c r="AL37">
        <v>3.4564700799308711E-3</v>
      </c>
      <c r="AM37">
        <v>2.0779220779220779E-2</v>
      </c>
      <c r="AN37" t="s">
        <v>28</v>
      </c>
      <c r="AO37">
        <v>34</v>
      </c>
      <c r="AP37">
        <v>3.4468775344687749E-3</v>
      </c>
      <c r="AQ37">
        <v>4.4155844155844157E-2</v>
      </c>
      <c r="AR37" t="s">
        <v>31</v>
      </c>
      <c r="AS37">
        <v>4</v>
      </c>
      <c r="AT37">
        <v>3.358522250209908E-3</v>
      </c>
      <c r="AU37">
        <v>5.1948051948051948E-3</v>
      </c>
      <c r="AV37" t="s">
        <v>38</v>
      </c>
      <c r="AW37">
        <v>25</v>
      </c>
      <c r="AX37">
        <v>3.1822810590631371E-3</v>
      </c>
      <c r="AY37">
        <v>3.2467532467532458E-2</v>
      </c>
      <c r="AZ37" t="s">
        <v>36</v>
      </c>
      <c r="BA37">
        <v>80</v>
      </c>
      <c r="BB37">
        <v>3.0305326161072809E-3</v>
      </c>
      <c r="BC37">
        <v>0.1038961038961039</v>
      </c>
      <c r="BD37" t="s">
        <v>23</v>
      </c>
      <c r="BE37">
        <v>70</v>
      </c>
      <c r="BF37">
        <v>2.6969755345790788E-3</v>
      </c>
      <c r="BG37">
        <v>9.0909090909090912E-2</v>
      </c>
      <c r="BH37" t="s">
        <v>40</v>
      </c>
      <c r="BI37">
        <v>64</v>
      </c>
      <c r="BJ37">
        <v>2.4930855829535269E-3</v>
      </c>
      <c r="BK37">
        <v>8.3116883116883117E-2</v>
      </c>
      <c r="BL37" t="s">
        <v>34</v>
      </c>
      <c r="BM37">
        <v>17</v>
      </c>
      <c r="BN37">
        <v>2.4488619994237969E-3</v>
      </c>
      <c r="BO37">
        <v>2.2077922077922078E-2</v>
      </c>
      <c r="BP37" t="s">
        <v>39</v>
      </c>
      <c r="BQ37">
        <v>31</v>
      </c>
      <c r="BR37">
        <v>2.3149876782913902E-3</v>
      </c>
      <c r="BS37">
        <v>4.0259740259740259E-2</v>
      </c>
      <c r="BT37" t="s">
        <v>42</v>
      </c>
      <c r="BU37">
        <v>20</v>
      </c>
      <c r="BV37">
        <v>2.3028209556706968E-3</v>
      </c>
      <c r="BW37">
        <v>2.5974025974025979E-2</v>
      </c>
      <c r="BX37" t="s">
        <v>22</v>
      </c>
      <c r="BY37">
        <v>49</v>
      </c>
      <c r="BZ37">
        <v>2.2122894938823418E-3</v>
      </c>
      <c r="CA37">
        <v>6.363636363636363E-2</v>
      </c>
      <c r="CB37" t="s">
        <v>27</v>
      </c>
      <c r="CC37">
        <v>6</v>
      </c>
      <c r="CD37">
        <v>1.9102196752626549E-3</v>
      </c>
      <c r="CE37">
        <v>7.7922077922077922E-3</v>
      </c>
      <c r="CF37" t="s">
        <v>41</v>
      </c>
      <c r="CG37">
        <v>22</v>
      </c>
      <c r="CH37">
        <v>1.5408320493066261E-3</v>
      </c>
      <c r="CI37">
        <v>2.8571428571428571E-2</v>
      </c>
      <c r="CJ37" t="s">
        <v>19</v>
      </c>
      <c r="CK37">
        <v>11</v>
      </c>
      <c r="CL37">
        <v>1.469802244788883E-3</v>
      </c>
      <c r="CM37">
        <v>1.428571428571429E-2</v>
      </c>
      <c r="CN37" t="s">
        <v>35</v>
      </c>
      <c r="CO37">
        <v>2</v>
      </c>
      <c r="CP37">
        <v>7.2859744990892532E-4</v>
      </c>
      <c r="CQ37">
        <v>2.597402597402597E-3</v>
      </c>
      <c r="CR37" t="s">
        <v>25</v>
      </c>
      <c r="CS37">
        <v>2</v>
      </c>
      <c r="CT37">
        <v>5.4421768707482992E-4</v>
      </c>
      <c r="CU37">
        <v>2.597402597402597E-3</v>
      </c>
      <c r="CV37" t="s">
        <v>18</v>
      </c>
      <c r="CW37">
        <v>1</v>
      </c>
      <c r="CX37">
        <v>3.6900369003690041E-4</v>
      </c>
      <c r="CY37">
        <v>1.2987012987012989E-3</v>
      </c>
      <c r="CZ37" t="s">
        <v>21</v>
      </c>
      <c r="DA37">
        <v>9</v>
      </c>
      <c r="DB37">
        <v>2.9347507092314221E-4</v>
      </c>
      <c r="DC37">
        <v>1.168831168831169E-2</v>
      </c>
      <c r="DD37" t="s">
        <v>30</v>
      </c>
      <c r="DE37">
        <v>4</v>
      </c>
      <c r="DF37">
        <v>2.46290253063235E-4</v>
      </c>
      <c r="DG37">
        <v>5.1948051948051948E-3</v>
      </c>
    </row>
    <row r="38" spans="1:115" x14ac:dyDescent="0.25">
      <c r="A38" t="s">
        <v>123</v>
      </c>
      <c r="B38" t="s">
        <v>17</v>
      </c>
      <c r="C38">
        <v>1</v>
      </c>
      <c r="D38">
        <v>692</v>
      </c>
      <c r="E38" s="9">
        <v>2.1145266760374021E-3</v>
      </c>
      <c r="G38">
        <v>1961</v>
      </c>
      <c r="H38" s="2">
        <v>1.5752939919524249E-3</v>
      </c>
      <c r="I38">
        <v>0.35288118306986233</v>
      </c>
      <c r="J38">
        <v>25</v>
      </c>
      <c r="K38" s="2">
        <v>1</v>
      </c>
      <c r="L38" s="6">
        <v>2.5599520990934178E-3</v>
      </c>
      <c r="M38" s="13">
        <v>2.4384221248225199E-3</v>
      </c>
      <c r="N38">
        <v>1.271917336652513E-3</v>
      </c>
      <c r="O38">
        <v>25</v>
      </c>
      <c r="P38" t="s">
        <v>27</v>
      </c>
      <c r="Q38">
        <v>16</v>
      </c>
      <c r="R38">
        <v>5.0939191340337473E-3</v>
      </c>
      <c r="S38">
        <v>2.312138728323699E-2</v>
      </c>
      <c r="T38" t="s">
        <v>23</v>
      </c>
      <c r="U38">
        <v>124</v>
      </c>
      <c r="V38">
        <v>4.7774995183972263E-3</v>
      </c>
      <c r="W38">
        <v>0.1791907514450867</v>
      </c>
      <c r="X38" t="s">
        <v>31</v>
      </c>
      <c r="Y38">
        <v>5</v>
      </c>
      <c r="Z38">
        <v>4.1981528127623836E-3</v>
      </c>
      <c r="AA38">
        <v>7.2254335260115614E-3</v>
      </c>
      <c r="AB38" t="s">
        <v>24</v>
      </c>
      <c r="AC38">
        <v>39</v>
      </c>
      <c r="AD38">
        <v>4.1291688724192704E-3</v>
      </c>
      <c r="AE38">
        <v>5.6358381502890173E-2</v>
      </c>
      <c r="AF38" t="s">
        <v>33</v>
      </c>
      <c r="AG38">
        <v>2</v>
      </c>
      <c r="AH38">
        <v>4.0899795501022499E-3</v>
      </c>
      <c r="AI38">
        <v>2.8901734104046241E-3</v>
      </c>
      <c r="AJ38" t="s">
        <v>20</v>
      </c>
      <c r="AK38">
        <v>10</v>
      </c>
      <c r="AL38">
        <v>3.7551633496057078E-3</v>
      </c>
      <c r="AM38">
        <v>1.4450867052023119E-2</v>
      </c>
      <c r="AN38" t="s">
        <v>32</v>
      </c>
      <c r="AO38">
        <v>54</v>
      </c>
      <c r="AP38">
        <v>3.4811758638473439E-3</v>
      </c>
      <c r="AQ38">
        <v>7.8034682080924858E-2</v>
      </c>
      <c r="AR38" t="s">
        <v>37</v>
      </c>
      <c r="AS38">
        <v>24</v>
      </c>
      <c r="AT38">
        <v>3.1902166688820952E-3</v>
      </c>
      <c r="AU38">
        <v>3.4682080924855488E-2</v>
      </c>
      <c r="AV38" t="s">
        <v>34</v>
      </c>
      <c r="AW38">
        <v>22</v>
      </c>
      <c r="AX38">
        <v>3.1691155286660911E-3</v>
      </c>
      <c r="AY38">
        <v>3.1791907514450872E-2</v>
      </c>
      <c r="AZ38" t="s">
        <v>38</v>
      </c>
      <c r="BA38">
        <v>24</v>
      </c>
      <c r="BB38">
        <v>3.0549898167006109E-3</v>
      </c>
      <c r="BC38">
        <v>3.4682080924855488E-2</v>
      </c>
      <c r="BD38" t="s">
        <v>28</v>
      </c>
      <c r="BE38">
        <v>26</v>
      </c>
      <c r="BF38">
        <v>2.6358475263584748E-3</v>
      </c>
      <c r="BG38">
        <v>3.7572254335260118E-2</v>
      </c>
      <c r="BH38" t="s">
        <v>36</v>
      </c>
      <c r="BI38">
        <v>69</v>
      </c>
      <c r="BJ38">
        <v>2.6138343813925302E-3</v>
      </c>
      <c r="BK38">
        <v>9.9710982658959543E-2</v>
      </c>
      <c r="BL38" t="s">
        <v>26</v>
      </c>
      <c r="BM38">
        <v>79</v>
      </c>
      <c r="BN38">
        <v>2.4384221248225199E-3</v>
      </c>
      <c r="BO38">
        <v>0.1141618497109827</v>
      </c>
      <c r="BP38" t="s">
        <v>19</v>
      </c>
      <c r="BQ38">
        <v>18</v>
      </c>
      <c r="BR38">
        <v>2.4051309460181719E-3</v>
      </c>
      <c r="BS38">
        <v>2.6011560693641619E-2</v>
      </c>
      <c r="BT38" t="s">
        <v>22</v>
      </c>
      <c r="BU38">
        <v>52</v>
      </c>
      <c r="BV38">
        <v>2.3477357894261591E-3</v>
      </c>
      <c r="BW38">
        <v>7.5144508670520235E-2</v>
      </c>
      <c r="BX38" t="s">
        <v>18</v>
      </c>
      <c r="BY38">
        <v>5</v>
      </c>
      <c r="BZ38">
        <v>1.845018450184502E-3</v>
      </c>
      <c r="CA38">
        <v>7.2254335260115614E-3</v>
      </c>
      <c r="CB38" t="s">
        <v>29</v>
      </c>
      <c r="CC38">
        <v>8</v>
      </c>
      <c r="CD38">
        <v>1.7282350399654351E-3</v>
      </c>
      <c r="CE38">
        <v>1.15606936416185E-2</v>
      </c>
      <c r="CF38" t="s">
        <v>42</v>
      </c>
      <c r="CG38">
        <v>13</v>
      </c>
      <c r="CH38">
        <v>1.4968336211859531E-3</v>
      </c>
      <c r="CI38">
        <v>1.8786127167630059E-2</v>
      </c>
      <c r="CJ38" t="s">
        <v>35</v>
      </c>
      <c r="CK38">
        <v>4</v>
      </c>
      <c r="CL38">
        <v>1.4571948998178511E-3</v>
      </c>
      <c r="CM38">
        <v>5.7803468208092483E-3</v>
      </c>
      <c r="CN38" t="s">
        <v>25</v>
      </c>
      <c r="CO38">
        <v>5</v>
      </c>
      <c r="CP38">
        <v>1.360544217687075E-3</v>
      </c>
      <c r="CQ38">
        <v>7.2254335260115614E-3</v>
      </c>
      <c r="CR38" t="s">
        <v>39</v>
      </c>
      <c r="CS38">
        <v>17</v>
      </c>
      <c r="CT38">
        <v>1.269509371966246E-3</v>
      </c>
      <c r="CU38">
        <v>2.4566473988439311E-2</v>
      </c>
      <c r="CV38" t="s">
        <v>40</v>
      </c>
      <c r="CW38">
        <v>28</v>
      </c>
      <c r="CX38">
        <v>1.090724942542168E-3</v>
      </c>
      <c r="CY38">
        <v>4.046242774566474E-2</v>
      </c>
      <c r="CZ38" t="s">
        <v>41</v>
      </c>
      <c r="DA38">
        <v>13</v>
      </c>
      <c r="DB38">
        <v>9.1049166549936962E-4</v>
      </c>
      <c r="DC38">
        <v>1.8786127167630059E-2</v>
      </c>
      <c r="DD38" t="s">
        <v>21</v>
      </c>
      <c r="DE38">
        <v>24</v>
      </c>
      <c r="DF38">
        <v>7.8260018912837902E-4</v>
      </c>
      <c r="DG38">
        <v>3.4682080924855488E-2</v>
      </c>
      <c r="DH38" t="s">
        <v>30</v>
      </c>
      <c r="DI38">
        <v>11</v>
      </c>
      <c r="DJ38">
        <v>6.7729819592389636E-4</v>
      </c>
      <c r="DK38">
        <v>1.5895953757225429E-2</v>
      </c>
    </row>
    <row r="39" spans="1:115" x14ac:dyDescent="0.25">
      <c r="A39" t="s">
        <v>305</v>
      </c>
      <c r="B39" t="s">
        <v>17</v>
      </c>
      <c r="C39">
        <v>1</v>
      </c>
      <c r="D39">
        <v>883</v>
      </c>
      <c r="E39" s="9">
        <v>2.6981604840188231E-3</v>
      </c>
      <c r="G39">
        <v>1892</v>
      </c>
      <c r="H39" s="2">
        <v>1.5198654935104469E-3</v>
      </c>
      <c r="I39">
        <v>0.46670190274841439</v>
      </c>
      <c r="J39">
        <v>25</v>
      </c>
      <c r="K39" s="2">
        <v>1</v>
      </c>
      <c r="L39" s="6">
        <v>3.293072385376804E-3</v>
      </c>
      <c r="M39" s="13">
        <v>2.4351508734780309E-3</v>
      </c>
      <c r="N39">
        <v>2.87679511235432E-3</v>
      </c>
      <c r="O39">
        <v>25</v>
      </c>
      <c r="P39" t="s">
        <v>33</v>
      </c>
      <c r="Q39">
        <v>7</v>
      </c>
      <c r="R39">
        <v>1.431492842535787E-2</v>
      </c>
      <c r="S39">
        <v>7.9275198187995465E-3</v>
      </c>
      <c r="T39" t="s">
        <v>23</v>
      </c>
      <c r="U39">
        <v>213</v>
      </c>
      <c r="V39">
        <v>8.2065112695049128E-3</v>
      </c>
      <c r="W39">
        <v>0.24122310305775771</v>
      </c>
      <c r="X39" t="s">
        <v>37</v>
      </c>
      <c r="Y39">
        <v>43</v>
      </c>
      <c r="Z39">
        <v>5.7158048650804202E-3</v>
      </c>
      <c r="AA39">
        <v>4.8697621744054363E-2</v>
      </c>
      <c r="AB39" t="s">
        <v>31</v>
      </c>
      <c r="AC39">
        <v>6</v>
      </c>
      <c r="AD39">
        <v>5.0377833753148613E-3</v>
      </c>
      <c r="AE39">
        <v>6.7950169875424689E-3</v>
      </c>
      <c r="AF39" t="s">
        <v>28</v>
      </c>
      <c r="AG39">
        <v>48</v>
      </c>
      <c r="AH39">
        <v>4.8661800486618006E-3</v>
      </c>
      <c r="AI39">
        <v>5.4360135900339751E-2</v>
      </c>
      <c r="AJ39" t="s">
        <v>18</v>
      </c>
      <c r="AK39">
        <v>13</v>
      </c>
      <c r="AL39">
        <v>4.7970479704797049E-3</v>
      </c>
      <c r="AM39">
        <v>1.4722536806342021E-2</v>
      </c>
      <c r="AN39" t="s">
        <v>27</v>
      </c>
      <c r="AO39">
        <v>14</v>
      </c>
      <c r="AP39">
        <v>4.4571792422795284E-3</v>
      </c>
      <c r="AQ39">
        <v>1.5855039637599089E-2</v>
      </c>
      <c r="AR39" t="s">
        <v>22</v>
      </c>
      <c r="AS39">
        <v>80</v>
      </c>
      <c r="AT39">
        <v>3.6119012145017829E-3</v>
      </c>
      <c r="AU39">
        <v>9.0600226500566247E-2</v>
      </c>
      <c r="AV39" t="s">
        <v>26</v>
      </c>
      <c r="AW39">
        <v>100</v>
      </c>
      <c r="AX39">
        <v>3.0866102845854681E-3</v>
      </c>
      <c r="AY39">
        <v>0.1132502831257078</v>
      </c>
      <c r="AZ39" t="s">
        <v>30</v>
      </c>
      <c r="BA39">
        <v>50</v>
      </c>
      <c r="BB39">
        <v>3.0786281632904379E-3</v>
      </c>
      <c r="BC39">
        <v>5.6625141562853913E-2</v>
      </c>
      <c r="BD39" t="s">
        <v>29</v>
      </c>
      <c r="BE39">
        <v>12</v>
      </c>
      <c r="BF39">
        <v>2.592352559948153E-3</v>
      </c>
      <c r="BG39">
        <v>1.359003397508494E-2</v>
      </c>
      <c r="BH39" t="s">
        <v>32</v>
      </c>
      <c r="BI39">
        <v>38</v>
      </c>
      <c r="BJ39">
        <v>2.449716348633316E-3</v>
      </c>
      <c r="BK39">
        <v>4.3035107587768968E-2</v>
      </c>
      <c r="BL39" t="s">
        <v>24</v>
      </c>
      <c r="BM39">
        <v>23</v>
      </c>
      <c r="BN39">
        <v>2.4351508734780309E-3</v>
      </c>
      <c r="BO39">
        <v>2.6047565118912801E-2</v>
      </c>
      <c r="BP39" t="s">
        <v>19</v>
      </c>
      <c r="BQ39">
        <v>18</v>
      </c>
      <c r="BR39">
        <v>2.4051309460181719E-3</v>
      </c>
      <c r="BS39">
        <v>2.038505096262741E-2</v>
      </c>
      <c r="BT39" t="s">
        <v>21</v>
      </c>
      <c r="BU39">
        <v>69</v>
      </c>
      <c r="BV39">
        <v>2.2499755437440901E-3</v>
      </c>
      <c r="BW39">
        <v>7.8142695356738387E-2</v>
      </c>
      <c r="BX39" t="s">
        <v>40</v>
      </c>
      <c r="BY39">
        <v>51</v>
      </c>
      <c r="BZ39">
        <v>1.9866775739160918E-3</v>
      </c>
      <c r="CA39">
        <v>5.7757644394110977E-2</v>
      </c>
      <c r="CB39" t="s">
        <v>20</v>
      </c>
      <c r="CC39">
        <v>5</v>
      </c>
      <c r="CD39">
        <v>1.8775816748028539E-3</v>
      </c>
      <c r="CE39">
        <v>5.6625141562853896E-3</v>
      </c>
      <c r="CF39" t="s">
        <v>34</v>
      </c>
      <c r="CG39">
        <v>13</v>
      </c>
      <c r="CH39">
        <v>1.872659176029963E-3</v>
      </c>
      <c r="CI39">
        <v>1.4722536806342021E-2</v>
      </c>
      <c r="CJ39" t="s">
        <v>35</v>
      </c>
      <c r="CK39">
        <v>4</v>
      </c>
      <c r="CL39">
        <v>1.4571948998178511E-3</v>
      </c>
      <c r="CM39">
        <v>4.5300113250283129E-3</v>
      </c>
      <c r="CN39" t="s">
        <v>41</v>
      </c>
      <c r="CO39">
        <v>20</v>
      </c>
      <c r="CP39">
        <v>1.4007564084605689E-3</v>
      </c>
      <c r="CQ39">
        <v>2.2650056625141558E-2</v>
      </c>
      <c r="CR39" t="s">
        <v>38</v>
      </c>
      <c r="CS39">
        <v>10</v>
      </c>
      <c r="CT39">
        <v>1.2729124236252551E-3</v>
      </c>
      <c r="CU39">
        <v>1.1325028312570779E-2</v>
      </c>
      <c r="CV39" t="s">
        <v>42</v>
      </c>
      <c r="CW39">
        <v>10</v>
      </c>
      <c r="CX39">
        <v>1.151410477835348E-3</v>
      </c>
      <c r="CY39">
        <v>1.1325028312570779E-2</v>
      </c>
      <c r="CZ39" t="s">
        <v>36</v>
      </c>
      <c r="DA39">
        <v>24</v>
      </c>
      <c r="DB39">
        <v>9.0915978483218425E-4</v>
      </c>
      <c r="DC39">
        <v>2.7180067950169879E-2</v>
      </c>
      <c r="DD39" t="s">
        <v>39</v>
      </c>
      <c r="DE39">
        <v>11</v>
      </c>
      <c r="DF39">
        <v>8.2144724068404149E-4</v>
      </c>
      <c r="DG39">
        <v>1.245753114382786E-2</v>
      </c>
      <c r="DH39" t="s">
        <v>25</v>
      </c>
      <c r="DI39">
        <v>1</v>
      </c>
      <c r="DJ39">
        <v>2.7210884353741501E-4</v>
      </c>
      <c r="DK39">
        <v>1.132502831257078E-3</v>
      </c>
    </row>
    <row r="40" spans="1:115" x14ac:dyDescent="0.25">
      <c r="A40" t="s">
        <v>245</v>
      </c>
      <c r="B40" t="s">
        <v>17</v>
      </c>
      <c r="C40">
        <v>1</v>
      </c>
      <c r="D40">
        <v>832</v>
      </c>
      <c r="E40" s="9">
        <v>2.542321090264621E-3</v>
      </c>
      <c r="G40">
        <v>2061</v>
      </c>
      <c r="H40" s="2">
        <v>1.655625149114711E-3</v>
      </c>
      <c r="I40">
        <v>0.40368753032508492</v>
      </c>
      <c r="J40">
        <v>23</v>
      </c>
      <c r="K40" s="2">
        <v>0.92</v>
      </c>
      <c r="L40" s="6">
        <v>2.7472064905979189E-3</v>
      </c>
      <c r="M40" s="13">
        <v>2.3887497591986132E-3</v>
      </c>
      <c r="N40">
        <v>1.748658596657167E-3</v>
      </c>
      <c r="O40">
        <v>25</v>
      </c>
      <c r="P40" t="s">
        <v>24</v>
      </c>
      <c r="Q40">
        <v>63</v>
      </c>
      <c r="R40">
        <v>6.670195870831128E-3</v>
      </c>
      <c r="S40">
        <v>7.5721153846153841E-2</v>
      </c>
      <c r="T40" t="s">
        <v>29</v>
      </c>
      <c r="U40">
        <v>27</v>
      </c>
      <c r="V40">
        <v>5.8327932598833442E-3</v>
      </c>
      <c r="W40">
        <v>3.245192307692308E-2</v>
      </c>
      <c r="X40" t="s">
        <v>27</v>
      </c>
      <c r="Y40">
        <v>15</v>
      </c>
      <c r="Z40">
        <v>4.7755491881566383E-3</v>
      </c>
      <c r="AA40">
        <v>1.8028846153846149E-2</v>
      </c>
      <c r="AB40" t="s">
        <v>37</v>
      </c>
      <c r="AC40">
        <v>35</v>
      </c>
      <c r="AD40">
        <v>4.6523993087863886E-3</v>
      </c>
      <c r="AE40">
        <v>4.2067307692307702E-2</v>
      </c>
      <c r="AF40" t="s">
        <v>26</v>
      </c>
      <c r="AG40">
        <v>144</v>
      </c>
      <c r="AH40">
        <v>4.4447188098030738E-3</v>
      </c>
      <c r="AI40">
        <v>0.1730769230769231</v>
      </c>
      <c r="AJ40" t="s">
        <v>21</v>
      </c>
      <c r="AK40">
        <v>134</v>
      </c>
      <c r="AL40">
        <v>4.3695177226334486E-3</v>
      </c>
      <c r="AM40">
        <v>0.16105769230769229</v>
      </c>
      <c r="AN40" t="s">
        <v>20</v>
      </c>
      <c r="AO40">
        <v>11</v>
      </c>
      <c r="AP40">
        <v>4.1306796845662786E-3</v>
      </c>
      <c r="AQ40">
        <v>1.3221153846153849E-2</v>
      </c>
      <c r="AR40" t="s">
        <v>38</v>
      </c>
      <c r="AS40">
        <v>31</v>
      </c>
      <c r="AT40">
        <v>3.9460285132382894E-3</v>
      </c>
      <c r="AU40">
        <v>3.7259615384615377E-2</v>
      </c>
      <c r="AV40" t="s">
        <v>28</v>
      </c>
      <c r="AW40">
        <v>34</v>
      </c>
      <c r="AX40">
        <v>3.4468775344687749E-3</v>
      </c>
      <c r="AY40">
        <v>4.0865384615384623E-2</v>
      </c>
      <c r="AZ40" t="s">
        <v>31</v>
      </c>
      <c r="BA40">
        <v>4</v>
      </c>
      <c r="BB40">
        <v>3.358522250209908E-3</v>
      </c>
      <c r="BC40">
        <v>4.807692307692308E-3</v>
      </c>
      <c r="BD40" t="s">
        <v>34</v>
      </c>
      <c r="BE40">
        <v>23</v>
      </c>
      <c r="BF40">
        <v>3.313166234514549E-3</v>
      </c>
      <c r="BG40">
        <v>2.7644230769230772E-2</v>
      </c>
      <c r="BH40" t="s">
        <v>30</v>
      </c>
      <c r="BI40">
        <v>41</v>
      </c>
      <c r="BJ40">
        <v>2.5244750938981592E-3</v>
      </c>
      <c r="BK40">
        <v>4.9278846153846152E-2</v>
      </c>
      <c r="BL40" t="s">
        <v>23</v>
      </c>
      <c r="BM40">
        <v>62</v>
      </c>
      <c r="BN40">
        <v>2.3887497591986132E-3</v>
      </c>
      <c r="BO40">
        <v>7.4519230769230768E-2</v>
      </c>
      <c r="BP40" t="s">
        <v>32</v>
      </c>
      <c r="BQ40">
        <v>32</v>
      </c>
      <c r="BR40">
        <v>2.0629190304280562E-3</v>
      </c>
      <c r="BS40">
        <v>3.8461538461538457E-2</v>
      </c>
      <c r="BT40" t="s">
        <v>25</v>
      </c>
      <c r="BU40">
        <v>7</v>
      </c>
      <c r="BV40">
        <v>1.904761904761905E-3</v>
      </c>
      <c r="BW40">
        <v>8.4134615384615381E-3</v>
      </c>
      <c r="BX40" t="s">
        <v>42</v>
      </c>
      <c r="BY40">
        <v>16</v>
      </c>
      <c r="BZ40">
        <v>1.8422567645365569E-3</v>
      </c>
      <c r="CA40">
        <v>1.9230769230769228E-2</v>
      </c>
      <c r="CB40" t="s">
        <v>40</v>
      </c>
      <c r="CC40">
        <v>47</v>
      </c>
      <c r="CD40">
        <v>1.8308597249814969E-3</v>
      </c>
      <c r="CE40">
        <v>5.6490384615384623E-2</v>
      </c>
      <c r="CF40" t="s">
        <v>19</v>
      </c>
      <c r="CG40">
        <v>13</v>
      </c>
      <c r="CH40">
        <v>1.7370390165686799E-3</v>
      </c>
      <c r="CI40">
        <v>1.5625E-2</v>
      </c>
      <c r="CJ40" t="s">
        <v>22</v>
      </c>
      <c r="CK40">
        <v>36</v>
      </c>
      <c r="CL40">
        <v>1.625355546525802E-3</v>
      </c>
      <c r="CM40">
        <v>4.3269230769230768E-2</v>
      </c>
      <c r="CN40" t="s">
        <v>41</v>
      </c>
      <c r="CO40">
        <v>22</v>
      </c>
      <c r="CP40">
        <v>1.5408320493066261E-3</v>
      </c>
      <c r="CQ40">
        <v>2.6442307692307689E-2</v>
      </c>
      <c r="CR40" t="s">
        <v>36</v>
      </c>
      <c r="CS40">
        <v>25</v>
      </c>
      <c r="CT40">
        <v>9.4704144253352526E-4</v>
      </c>
      <c r="CU40">
        <v>3.004807692307692E-2</v>
      </c>
      <c r="CV40" t="s">
        <v>18</v>
      </c>
      <c r="CW40">
        <v>2</v>
      </c>
      <c r="CX40">
        <v>7.3800738007380072E-4</v>
      </c>
      <c r="CY40">
        <v>2.403846153846154E-3</v>
      </c>
      <c r="CZ40" t="s">
        <v>39</v>
      </c>
      <c r="DA40">
        <v>8</v>
      </c>
      <c r="DB40">
        <v>5.9741617504293926E-4</v>
      </c>
      <c r="DC40">
        <v>9.6153846153846159E-3</v>
      </c>
    </row>
    <row r="41" spans="1:115" x14ac:dyDescent="0.25">
      <c r="A41" t="s">
        <v>95</v>
      </c>
      <c r="B41" t="s">
        <v>17</v>
      </c>
      <c r="C41">
        <v>1</v>
      </c>
      <c r="D41">
        <v>680</v>
      </c>
      <c r="E41" s="9">
        <v>2.0778585833893539E-3</v>
      </c>
      <c r="G41">
        <v>2181</v>
      </c>
      <c r="H41" s="2">
        <v>1.7520225377094529E-3</v>
      </c>
      <c r="I41">
        <v>0.31178358551123342</v>
      </c>
      <c r="J41">
        <v>24</v>
      </c>
      <c r="K41" s="2">
        <v>0.96</v>
      </c>
      <c r="L41" s="6">
        <v>2.6603283632253682E-3</v>
      </c>
      <c r="M41" s="13">
        <v>2.1876799078871618E-3</v>
      </c>
      <c r="N41">
        <v>1.878808696629343E-3</v>
      </c>
      <c r="O41">
        <v>25</v>
      </c>
      <c r="P41" t="s">
        <v>29</v>
      </c>
      <c r="Q41">
        <v>35</v>
      </c>
      <c r="R41">
        <v>7.5610282998487804E-3</v>
      </c>
      <c r="S41">
        <v>5.1470588235294122E-2</v>
      </c>
      <c r="T41" t="s">
        <v>33</v>
      </c>
      <c r="U41">
        <v>3</v>
      </c>
      <c r="V41">
        <v>6.1349693251533744E-3</v>
      </c>
      <c r="W41">
        <v>4.4117647058823529E-3</v>
      </c>
      <c r="X41" t="s">
        <v>37</v>
      </c>
      <c r="Y41">
        <v>43</v>
      </c>
      <c r="Z41">
        <v>5.7158048650804202E-3</v>
      </c>
      <c r="AA41">
        <v>6.3235294117647056E-2</v>
      </c>
      <c r="AB41" t="s">
        <v>32</v>
      </c>
      <c r="AC41">
        <v>73</v>
      </c>
      <c r="AD41">
        <v>4.7060340381640019E-3</v>
      </c>
      <c r="AE41">
        <v>0.1073529411764706</v>
      </c>
      <c r="AF41" t="s">
        <v>35</v>
      </c>
      <c r="AG41">
        <v>12</v>
      </c>
      <c r="AH41">
        <v>4.3715846994535519E-3</v>
      </c>
      <c r="AI41">
        <v>1.7647058823529412E-2</v>
      </c>
      <c r="AJ41" t="s">
        <v>26</v>
      </c>
      <c r="AK41">
        <v>130</v>
      </c>
      <c r="AL41">
        <v>4.0125933699611087E-3</v>
      </c>
      <c r="AM41">
        <v>0.19117647058823531</v>
      </c>
      <c r="AN41" t="s">
        <v>31</v>
      </c>
      <c r="AO41">
        <v>4</v>
      </c>
      <c r="AP41">
        <v>3.358522250209908E-3</v>
      </c>
      <c r="AQ41">
        <v>5.8823529411764714E-3</v>
      </c>
      <c r="AR41" t="s">
        <v>27</v>
      </c>
      <c r="AS41">
        <v>10</v>
      </c>
      <c r="AT41">
        <v>3.1836994587710922E-3</v>
      </c>
      <c r="AU41">
        <v>1.470588235294118E-2</v>
      </c>
      <c r="AV41" t="s">
        <v>24</v>
      </c>
      <c r="AW41">
        <v>30</v>
      </c>
      <c r="AX41">
        <v>3.1762837480148231E-3</v>
      </c>
      <c r="AY41">
        <v>4.4117647058823532E-2</v>
      </c>
      <c r="AZ41" t="s">
        <v>41</v>
      </c>
      <c r="BA41">
        <v>45</v>
      </c>
      <c r="BB41">
        <v>3.15170191903628E-3</v>
      </c>
      <c r="BC41">
        <v>6.6176470588235295E-2</v>
      </c>
      <c r="BD41" t="s">
        <v>38</v>
      </c>
      <c r="BE41">
        <v>22</v>
      </c>
      <c r="BF41">
        <v>2.8004073319755599E-3</v>
      </c>
      <c r="BG41">
        <v>3.2352941176470591E-2</v>
      </c>
      <c r="BH41" t="s">
        <v>23</v>
      </c>
      <c r="BI41">
        <v>66</v>
      </c>
      <c r="BJ41">
        <v>2.5428626468888462E-3</v>
      </c>
      <c r="BK41">
        <v>9.7058823529411767E-2</v>
      </c>
      <c r="BL41" t="s">
        <v>42</v>
      </c>
      <c r="BM41">
        <v>19</v>
      </c>
      <c r="BN41">
        <v>2.1876799078871618E-3</v>
      </c>
      <c r="BO41">
        <v>2.794117647058824E-2</v>
      </c>
      <c r="BP41" t="s">
        <v>34</v>
      </c>
      <c r="BQ41">
        <v>15</v>
      </c>
      <c r="BR41">
        <v>2.16076058772688E-3</v>
      </c>
      <c r="BS41">
        <v>2.205882352941177E-2</v>
      </c>
      <c r="BT41" t="s">
        <v>40</v>
      </c>
      <c r="BU41">
        <v>47</v>
      </c>
      <c r="BV41">
        <v>1.8308597249814969E-3</v>
      </c>
      <c r="BW41">
        <v>6.9117647058823534E-2</v>
      </c>
      <c r="BX41" t="s">
        <v>19</v>
      </c>
      <c r="BY41">
        <v>13</v>
      </c>
      <c r="BZ41">
        <v>1.7370390165686799E-3</v>
      </c>
      <c r="CA41">
        <v>1.9117647058823531E-2</v>
      </c>
      <c r="CB41" t="s">
        <v>20</v>
      </c>
      <c r="CC41">
        <v>4</v>
      </c>
      <c r="CD41">
        <v>1.5020653398422829E-3</v>
      </c>
      <c r="CE41">
        <v>5.8823529411764714E-3</v>
      </c>
      <c r="CF41" t="s">
        <v>28</v>
      </c>
      <c r="CG41">
        <v>13</v>
      </c>
      <c r="CH41">
        <v>1.317923763179238E-3</v>
      </c>
      <c r="CI41">
        <v>1.9117647058823531E-2</v>
      </c>
      <c r="CJ41" t="s">
        <v>22</v>
      </c>
      <c r="CK41">
        <v>26</v>
      </c>
      <c r="CL41">
        <v>1.17386789471308E-3</v>
      </c>
      <c r="CM41">
        <v>3.8235294117647062E-2</v>
      </c>
      <c r="CN41" t="s">
        <v>36</v>
      </c>
      <c r="CO41">
        <v>28</v>
      </c>
      <c r="CP41">
        <v>1.060686415637548E-3</v>
      </c>
      <c r="CQ41">
        <v>4.1176470588235287E-2</v>
      </c>
      <c r="CR41" t="s">
        <v>39</v>
      </c>
      <c r="CS41">
        <v>14</v>
      </c>
      <c r="CT41">
        <v>1.0454783063251439E-3</v>
      </c>
      <c r="CU41">
        <v>2.058823529411765E-2</v>
      </c>
      <c r="CV41" t="s">
        <v>25</v>
      </c>
      <c r="CW41">
        <v>3</v>
      </c>
      <c r="CX41">
        <v>8.1632653061224493E-4</v>
      </c>
      <c r="CY41">
        <v>4.4117647058823529E-3</v>
      </c>
      <c r="CZ41" t="s">
        <v>21</v>
      </c>
      <c r="DA41">
        <v>20</v>
      </c>
      <c r="DB41">
        <v>6.5216682427364915E-4</v>
      </c>
      <c r="DC41">
        <v>2.9411764705882349E-2</v>
      </c>
      <c r="DD41" t="s">
        <v>30</v>
      </c>
      <c r="DE41">
        <v>5</v>
      </c>
      <c r="DF41">
        <v>3.0786281632904381E-4</v>
      </c>
      <c r="DG41">
        <v>7.3529411764705881E-3</v>
      </c>
    </row>
    <row r="42" spans="1:115" x14ac:dyDescent="0.25">
      <c r="A42" t="s">
        <v>308</v>
      </c>
      <c r="B42" t="s">
        <v>17</v>
      </c>
      <c r="C42">
        <v>1</v>
      </c>
      <c r="D42">
        <v>820</v>
      </c>
      <c r="E42" s="9">
        <v>2.5056529976165741E-3</v>
      </c>
      <c r="G42">
        <v>2498</v>
      </c>
      <c r="H42" s="2">
        <v>2.006672305913899E-3</v>
      </c>
      <c r="I42">
        <v>0.32826261008807051</v>
      </c>
      <c r="J42">
        <v>24</v>
      </c>
      <c r="K42" s="2">
        <v>0.96</v>
      </c>
      <c r="L42" s="6">
        <v>2.8709950498685432E-3</v>
      </c>
      <c r="M42" s="13">
        <v>2.1656336345306552E-3</v>
      </c>
      <c r="N42">
        <v>2.531585219179476E-3</v>
      </c>
      <c r="O42">
        <v>25</v>
      </c>
      <c r="P42" t="s">
        <v>29</v>
      </c>
      <c r="Q42">
        <v>62</v>
      </c>
      <c r="R42">
        <v>1.339382155973212E-2</v>
      </c>
      <c r="S42">
        <v>7.5609756097560973E-2</v>
      </c>
      <c r="T42" t="s">
        <v>19</v>
      </c>
      <c r="U42">
        <v>46</v>
      </c>
      <c r="V42">
        <v>6.1464457509353291E-3</v>
      </c>
      <c r="W42">
        <v>5.6097560975609757E-2</v>
      </c>
      <c r="X42" t="s">
        <v>30</v>
      </c>
      <c r="Y42">
        <v>78</v>
      </c>
      <c r="Z42">
        <v>4.8026599347330834E-3</v>
      </c>
      <c r="AA42">
        <v>9.5121951219512196E-2</v>
      </c>
      <c r="AB42" t="s">
        <v>37</v>
      </c>
      <c r="AC42">
        <v>35</v>
      </c>
      <c r="AD42">
        <v>4.6523993087863886E-3</v>
      </c>
      <c r="AE42">
        <v>4.2682926829268303E-2</v>
      </c>
      <c r="AF42" t="s">
        <v>24</v>
      </c>
      <c r="AG42">
        <v>38</v>
      </c>
      <c r="AH42">
        <v>4.023292747485442E-3</v>
      </c>
      <c r="AI42">
        <v>4.6341463414634153E-2</v>
      </c>
      <c r="AJ42" t="s">
        <v>27</v>
      </c>
      <c r="AK42">
        <v>11</v>
      </c>
      <c r="AL42">
        <v>3.5020694046482008E-3</v>
      </c>
      <c r="AM42">
        <v>1.341463414634146E-2</v>
      </c>
      <c r="AN42" t="s">
        <v>32</v>
      </c>
      <c r="AO42">
        <v>49</v>
      </c>
      <c r="AP42">
        <v>3.1588447653429601E-3</v>
      </c>
      <c r="AQ42">
        <v>5.9756097560975607E-2</v>
      </c>
      <c r="AR42" t="s">
        <v>22</v>
      </c>
      <c r="AS42">
        <v>61</v>
      </c>
      <c r="AT42">
        <v>2.7540746760576101E-3</v>
      </c>
      <c r="AU42">
        <v>7.4390243902439021E-2</v>
      </c>
      <c r="AV42" t="s">
        <v>26</v>
      </c>
      <c r="AW42">
        <v>84</v>
      </c>
      <c r="AX42">
        <v>2.5927526390517939E-3</v>
      </c>
      <c r="AY42">
        <v>0.1024390243902439</v>
      </c>
      <c r="AZ42" t="s">
        <v>21</v>
      </c>
      <c r="BA42">
        <v>78</v>
      </c>
      <c r="BB42">
        <v>2.5434506146672321E-3</v>
      </c>
      <c r="BC42">
        <v>9.5121951219512196E-2</v>
      </c>
      <c r="BD42" t="s">
        <v>42</v>
      </c>
      <c r="BE42">
        <v>22</v>
      </c>
      <c r="BF42">
        <v>2.5331030512377659E-3</v>
      </c>
      <c r="BG42">
        <v>2.682926829268293E-2</v>
      </c>
      <c r="BH42" t="s">
        <v>25</v>
      </c>
      <c r="BI42">
        <v>8</v>
      </c>
      <c r="BJ42">
        <v>2.1768707482993201E-3</v>
      </c>
      <c r="BK42">
        <v>9.7560975609756097E-3</v>
      </c>
      <c r="BL42" t="s">
        <v>39</v>
      </c>
      <c r="BM42">
        <v>29</v>
      </c>
      <c r="BN42">
        <v>2.1656336345306552E-3</v>
      </c>
      <c r="BO42">
        <v>3.5365853658536582E-2</v>
      </c>
      <c r="BP42" t="s">
        <v>38</v>
      </c>
      <c r="BQ42">
        <v>17</v>
      </c>
      <c r="BR42">
        <v>2.1639511201629329E-3</v>
      </c>
      <c r="BS42">
        <v>2.0731707317073168E-2</v>
      </c>
      <c r="BT42" t="s">
        <v>36</v>
      </c>
      <c r="BU42">
        <v>55</v>
      </c>
      <c r="BV42">
        <v>2.083491173573755E-3</v>
      </c>
      <c r="BW42">
        <v>6.7073170731707321E-2</v>
      </c>
      <c r="BX42" t="s">
        <v>20</v>
      </c>
      <c r="BY42">
        <v>5</v>
      </c>
      <c r="BZ42">
        <v>1.8775816748028539E-3</v>
      </c>
      <c r="CA42">
        <v>6.0975609756097563E-3</v>
      </c>
      <c r="CB42" t="s">
        <v>34</v>
      </c>
      <c r="CC42">
        <v>13</v>
      </c>
      <c r="CD42">
        <v>1.872659176029963E-3</v>
      </c>
      <c r="CE42">
        <v>1.585365853658537E-2</v>
      </c>
      <c r="CF42" t="s">
        <v>40</v>
      </c>
      <c r="CG42">
        <v>45</v>
      </c>
      <c r="CH42">
        <v>1.7529508005141991E-3</v>
      </c>
      <c r="CI42">
        <v>5.4878048780487812E-2</v>
      </c>
      <c r="CJ42" t="s">
        <v>28</v>
      </c>
      <c r="CK42">
        <v>17</v>
      </c>
      <c r="CL42">
        <v>1.7234387672343881E-3</v>
      </c>
      <c r="CM42">
        <v>2.0731707317073168E-2</v>
      </c>
      <c r="CN42" t="s">
        <v>23</v>
      </c>
      <c r="CO42">
        <v>44</v>
      </c>
      <c r="CP42">
        <v>1.6952417645925641E-3</v>
      </c>
      <c r="CQ42">
        <v>5.3658536585365853E-2</v>
      </c>
      <c r="CR42" t="s">
        <v>41</v>
      </c>
      <c r="CS42">
        <v>16</v>
      </c>
      <c r="CT42">
        <v>1.1206051267684551E-3</v>
      </c>
      <c r="CU42">
        <v>1.9512195121951219E-2</v>
      </c>
      <c r="CV42" t="s">
        <v>18</v>
      </c>
      <c r="CW42">
        <v>3</v>
      </c>
      <c r="CX42">
        <v>1.1070110701107011E-3</v>
      </c>
      <c r="CY42">
        <v>3.6585365853658539E-3</v>
      </c>
      <c r="CZ42" t="s">
        <v>35</v>
      </c>
      <c r="DA42">
        <v>3</v>
      </c>
      <c r="DB42">
        <v>1.092896174863388E-3</v>
      </c>
      <c r="DC42">
        <v>3.6585365853658539E-3</v>
      </c>
      <c r="DD42" t="s">
        <v>31</v>
      </c>
      <c r="DE42">
        <v>1</v>
      </c>
      <c r="DF42">
        <v>8.3963056255247689E-4</v>
      </c>
      <c r="DG42">
        <v>1.219512195121951E-3</v>
      </c>
    </row>
    <row r="43" spans="1:115" x14ac:dyDescent="0.25">
      <c r="A43" t="s">
        <v>69</v>
      </c>
      <c r="B43" t="s">
        <v>17</v>
      </c>
      <c r="C43">
        <v>1</v>
      </c>
      <c r="D43">
        <v>841</v>
      </c>
      <c r="E43" s="9">
        <v>2.569822159750657E-3</v>
      </c>
      <c r="G43">
        <v>1510</v>
      </c>
      <c r="H43" s="2">
        <v>1.213000473150516E-3</v>
      </c>
      <c r="I43">
        <v>0.55695364238410594</v>
      </c>
      <c r="J43">
        <v>24</v>
      </c>
      <c r="K43" s="2">
        <v>0.96</v>
      </c>
      <c r="L43" s="6">
        <v>2.754876586144984E-3</v>
      </c>
      <c r="M43" s="13">
        <v>2.16076058772688E-3</v>
      </c>
      <c r="N43">
        <v>1.573231084864397E-3</v>
      </c>
      <c r="O43">
        <v>24</v>
      </c>
      <c r="P43" t="s">
        <v>24</v>
      </c>
      <c r="Q43">
        <v>55</v>
      </c>
      <c r="R43">
        <v>5.8231868713605082E-3</v>
      </c>
      <c r="S43">
        <v>6.5398335315101072E-2</v>
      </c>
      <c r="T43" t="s">
        <v>39</v>
      </c>
      <c r="U43">
        <v>72</v>
      </c>
      <c r="V43">
        <v>5.3767455753864534E-3</v>
      </c>
      <c r="W43">
        <v>8.5612366230677764E-2</v>
      </c>
      <c r="X43" t="s">
        <v>32</v>
      </c>
      <c r="Y43">
        <v>79</v>
      </c>
      <c r="Z43">
        <v>5.0928313563692621E-3</v>
      </c>
      <c r="AA43">
        <v>9.3935790725326998E-2</v>
      </c>
      <c r="AB43" t="s">
        <v>27</v>
      </c>
      <c r="AC43">
        <v>14</v>
      </c>
      <c r="AD43">
        <v>4.4571792422795284E-3</v>
      </c>
      <c r="AE43">
        <v>1.6646848989298451E-2</v>
      </c>
      <c r="AF43" t="s">
        <v>29</v>
      </c>
      <c r="AG43">
        <v>20</v>
      </c>
      <c r="AH43">
        <v>4.3205875999135883E-3</v>
      </c>
      <c r="AI43">
        <v>2.3781212841854939E-2</v>
      </c>
      <c r="AJ43" t="s">
        <v>38</v>
      </c>
      <c r="AK43">
        <v>33</v>
      </c>
      <c r="AL43">
        <v>4.20061099796334E-3</v>
      </c>
      <c r="AM43">
        <v>3.9239001189060638E-2</v>
      </c>
      <c r="AN43" t="s">
        <v>28</v>
      </c>
      <c r="AO43">
        <v>39</v>
      </c>
      <c r="AP43">
        <v>3.9537712895377133E-3</v>
      </c>
      <c r="AQ43">
        <v>4.6373365041617119E-2</v>
      </c>
      <c r="AR43" t="s">
        <v>19</v>
      </c>
      <c r="AS43">
        <v>29</v>
      </c>
      <c r="AT43">
        <v>3.8749331908070552E-3</v>
      </c>
      <c r="AU43">
        <v>3.4482758620689648E-2</v>
      </c>
      <c r="AV43" t="s">
        <v>26</v>
      </c>
      <c r="AW43">
        <v>112</v>
      </c>
      <c r="AX43">
        <v>3.4570035187357238E-3</v>
      </c>
      <c r="AY43">
        <v>0.13317479191438761</v>
      </c>
      <c r="AZ43" t="s">
        <v>31</v>
      </c>
      <c r="BA43">
        <v>4</v>
      </c>
      <c r="BB43">
        <v>3.358522250209908E-3</v>
      </c>
      <c r="BC43">
        <v>4.7562425683709856E-3</v>
      </c>
      <c r="BD43" t="s">
        <v>23</v>
      </c>
      <c r="BE43">
        <v>86</v>
      </c>
      <c r="BF43">
        <v>3.313427085340011E-3</v>
      </c>
      <c r="BG43">
        <v>0.1022592152199762</v>
      </c>
      <c r="BH43" t="s">
        <v>37</v>
      </c>
      <c r="BI43">
        <v>22</v>
      </c>
      <c r="BJ43">
        <v>2.9243652798085868E-3</v>
      </c>
      <c r="BK43">
        <v>2.6159334126040431E-2</v>
      </c>
      <c r="BL43" t="s">
        <v>34</v>
      </c>
      <c r="BM43">
        <v>15</v>
      </c>
      <c r="BN43">
        <v>2.16076058772688E-3</v>
      </c>
      <c r="BO43">
        <v>1.78359096313912E-2</v>
      </c>
      <c r="BP43" t="s">
        <v>40</v>
      </c>
      <c r="BQ43">
        <v>54</v>
      </c>
      <c r="BR43">
        <v>2.1035409606170391E-3</v>
      </c>
      <c r="BS43">
        <v>6.4209274673008326E-2</v>
      </c>
      <c r="BT43" t="s">
        <v>42</v>
      </c>
      <c r="BU43">
        <v>18</v>
      </c>
      <c r="BV43">
        <v>2.0725388601036268E-3</v>
      </c>
      <c r="BW43">
        <v>2.1403091557669441E-2</v>
      </c>
      <c r="BX43" t="s">
        <v>41</v>
      </c>
      <c r="BY43">
        <v>28</v>
      </c>
      <c r="BZ43">
        <v>1.9610589718447959E-3</v>
      </c>
      <c r="CA43">
        <v>3.3293697978596909E-2</v>
      </c>
      <c r="CB43" t="s">
        <v>35</v>
      </c>
      <c r="CC43">
        <v>5</v>
      </c>
      <c r="CD43">
        <v>1.8214936247723131E-3</v>
      </c>
      <c r="CE43">
        <v>5.945303210463734E-3</v>
      </c>
      <c r="CF43" t="s">
        <v>30</v>
      </c>
      <c r="CG43">
        <v>28</v>
      </c>
      <c r="CH43">
        <v>1.724031771442645E-3</v>
      </c>
      <c r="CI43">
        <v>3.3293697978596909E-2</v>
      </c>
      <c r="CJ43" t="s">
        <v>25</v>
      </c>
      <c r="CK43">
        <v>6</v>
      </c>
      <c r="CL43">
        <v>1.6326530612244901E-3</v>
      </c>
      <c r="CM43">
        <v>7.1343638525564806E-3</v>
      </c>
      <c r="CN43" t="s">
        <v>21</v>
      </c>
      <c r="CO43">
        <v>49</v>
      </c>
      <c r="CP43">
        <v>1.5978087194704409E-3</v>
      </c>
      <c r="CQ43">
        <v>5.8263971462544591E-2</v>
      </c>
      <c r="CR43" t="s">
        <v>36</v>
      </c>
      <c r="CS43">
        <v>42</v>
      </c>
      <c r="CT43">
        <v>1.591029623456322E-3</v>
      </c>
      <c r="CU43">
        <v>4.9940546967895363E-2</v>
      </c>
      <c r="CV43" t="s">
        <v>22</v>
      </c>
      <c r="CW43">
        <v>29</v>
      </c>
      <c r="CX43">
        <v>1.309314190256896E-3</v>
      </c>
      <c r="CY43">
        <v>3.4482758620689648E-2</v>
      </c>
      <c r="CZ43" t="s">
        <v>20</v>
      </c>
      <c r="DA43">
        <v>1</v>
      </c>
      <c r="DB43">
        <v>3.7551633496057078E-4</v>
      </c>
      <c r="DC43">
        <v>1.1890606420927471E-3</v>
      </c>
      <c r="DD43" t="s">
        <v>18</v>
      </c>
      <c r="DE43">
        <v>1</v>
      </c>
      <c r="DF43">
        <v>3.6900369003690041E-4</v>
      </c>
      <c r="DG43">
        <v>1.1890606420927471E-3</v>
      </c>
    </row>
    <row r="44" spans="1:115" x14ac:dyDescent="0.25">
      <c r="A44" t="s">
        <v>312</v>
      </c>
      <c r="B44" t="s">
        <v>17</v>
      </c>
      <c r="C44">
        <v>0</v>
      </c>
      <c r="D44">
        <v>827</v>
      </c>
      <c r="E44" s="9">
        <v>2.5270427183279351E-3</v>
      </c>
      <c r="G44">
        <v>1228</v>
      </c>
      <c r="H44" s="2">
        <v>9.8646660995286976E-4</v>
      </c>
      <c r="I44">
        <v>0.67345276872964166</v>
      </c>
      <c r="J44">
        <v>23</v>
      </c>
      <c r="K44" s="2">
        <v>0.92</v>
      </c>
      <c r="L44" s="6">
        <v>2.52700043709641E-3</v>
      </c>
      <c r="M44" s="13">
        <v>2.0725388601036268E-3</v>
      </c>
      <c r="N44">
        <v>1.9482823729600239E-3</v>
      </c>
      <c r="O44">
        <v>24</v>
      </c>
      <c r="P44" t="s">
        <v>28</v>
      </c>
      <c r="Q44">
        <v>96</v>
      </c>
      <c r="R44">
        <v>9.7323600973236012E-3</v>
      </c>
      <c r="S44">
        <v>0.1160822249093108</v>
      </c>
      <c r="T44" t="s">
        <v>19</v>
      </c>
      <c r="U44">
        <v>36</v>
      </c>
      <c r="V44">
        <v>4.8102618920363438E-3</v>
      </c>
      <c r="W44">
        <v>4.3530834340991538E-2</v>
      </c>
      <c r="X44" t="s">
        <v>37</v>
      </c>
      <c r="Y44">
        <v>33</v>
      </c>
      <c r="Z44">
        <v>4.3865479197128807E-3</v>
      </c>
      <c r="AA44">
        <v>3.9903264812575577E-2</v>
      </c>
      <c r="AB44" t="s">
        <v>26</v>
      </c>
      <c r="AC44">
        <v>132</v>
      </c>
      <c r="AD44">
        <v>4.0743255756528181E-3</v>
      </c>
      <c r="AE44">
        <v>0.15961305925030231</v>
      </c>
      <c r="AF44" t="s">
        <v>36</v>
      </c>
      <c r="AG44">
        <v>106</v>
      </c>
      <c r="AH44">
        <v>4.0154557163421473E-3</v>
      </c>
      <c r="AI44">
        <v>0.128174123337364</v>
      </c>
      <c r="AJ44" t="s">
        <v>29</v>
      </c>
      <c r="AK44">
        <v>17</v>
      </c>
      <c r="AL44">
        <v>3.67249945992655E-3</v>
      </c>
      <c r="AM44">
        <v>2.0556227327690451E-2</v>
      </c>
      <c r="AN44" t="s">
        <v>34</v>
      </c>
      <c r="AO44">
        <v>21</v>
      </c>
      <c r="AP44">
        <v>3.0250648228176318E-3</v>
      </c>
      <c r="AQ44">
        <v>2.539298669891173E-2</v>
      </c>
      <c r="AR44" t="s">
        <v>41</v>
      </c>
      <c r="AS44">
        <v>42</v>
      </c>
      <c r="AT44">
        <v>2.9415884577671941E-3</v>
      </c>
      <c r="AU44">
        <v>5.078597339782346E-2</v>
      </c>
      <c r="AV44" t="s">
        <v>23</v>
      </c>
      <c r="AW44">
        <v>74</v>
      </c>
      <c r="AX44">
        <v>2.8510884222693119E-3</v>
      </c>
      <c r="AY44">
        <v>8.9480048367593712E-2</v>
      </c>
      <c r="AZ44" t="s">
        <v>40</v>
      </c>
      <c r="BA44">
        <v>70</v>
      </c>
      <c r="BB44">
        <v>2.7268123563554199E-3</v>
      </c>
      <c r="BC44">
        <v>8.4643288996372426E-2</v>
      </c>
      <c r="BD44" t="s">
        <v>31</v>
      </c>
      <c r="BE44">
        <v>3</v>
      </c>
      <c r="BF44">
        <v>2.5188916876574311E-3</v>
      </c>
      <c r="BG44">
        <v>3.6275695284159609E-3</v>
      </c>
      <c r="BH44" t="s">
        <v>30</v>
      </c>
      <c r="BI44">
        <v>35</v>
      </c>
      <c r="BJ44">
        <v>2.1550397143033058E-3</v>
      </c>
      <c r="BK44">
        <v>4.2321644498186213E-2</v>
      </c>
      <c r="BL44" t="s">
        <v>42</v>
      </c>
      <c r="BM44">
        <v>18</v>
      </c>
      <c r="BN44">
        <v>2.0725388601036268E-3</v>
      </c>
      <c r="BO44">
        <v>2.1765417170495769E-2</v>
      </c>
      <c r="BP44" t="s">
        <v>38</v>
      </c>
      <c r="BQ44">
        <v>16</v>
      </c>
      <c r="BR44">
        <v>2.0366598778004071E-3</v>
      </c>
      <c r="BS44">
        <v>1.934703748488513E-2</v>
      </c>
      <c r="BT44" t="s">
        <v>24</v>
      </c>
      <c r="BU44">
        <v>18</v>
      </c>
      <c r="BV44">
        <v>1.9057702488088941E-3</v>
      </c>
      <c r="BW44">
        <v>2.1765417170495769E-2</v>
      </c>
      <c r="BX44" t="s">
        <v>20</v>
      </c>
      <c r="BY44">
        <v>5</v>
      </c>
      <c r="BZ44">
        <v>1.8775816748028539E-3</v>
      </c>
      <c r="CA44">
        <v>6.0459492140266021E-3</v>
      </c>
      <c r="CB44" t="s">
        <v>32</v>
      </c>
      <c r="CC44">
        <v>29</v>
      </c>
      <c r="CD44">
        <v>1.869520371325425E-3</v>
      </c>
      <c r="CE44">
        <v>3.5066505441354291E-2</v>
      </c>
      <c r="CF44" t="s">
        <v>25</v>
      </c>
      <c r="CG44">
        <v>6</v>
      </c>
      <c r="CH44">
        <v>1.6326530612244901E-3</v>
      </c>
      <c r="CI44">
        <v>7.2551390568319227E-3</v>
      </c>
      <c r="CJ44" t="s">
        <v>39</v>
      </c>
      <c r="CK44">
        <v>20</v>
      </c>
      <c r="CL44">
        <v>1.4935404376073479E-3</v>
      </c>
      <c r="CM44">
        <v>2.4183796856106408E-2</v>
      </c>
      <c r="CN44" t="s">
        <v>27</v>
      </c>
      <c r="CO44">
        <v>3</v>
      </c>
      <c r="CP44">
        <v>9.5510983763132757E-4</v>
      </c>
      <c r="CQ44">
        <v>3.6275695284159609E-3</v>
      </c>
      <c r="CR44" t="s">
        <v>21</v>
      </c>
      <c r="CS44">
        <v>27</v>
      </c>
      <c r="CT44">
        <v>8.8042521276942643E-4</v>
      </c>
      <c r="CU44">
        <v>3.2648125755743662E-2</v>
      </c>
      <c r="CV44" t="s">
        <v>22</v>
      </c>
      <c r="CW44">
        <v>18</v>
      </c>
      <c r="CX44">
        <v>8.1267777326290123E-4</v>
      </c>
      <c r="CY44">
        <v>2.1765417170495769E-2</v>
      </c>
      <c r="CZ44" t="s">
        <v>35</v>
      </c>
      <c r="DA44">
        <v>2</v>
      </c>
      <c r="DB44">
        <v>7.2859744990892532E-4</v>
      </c>
      <c r="DC44">
        <v>2.4183796856106412E-3</v>
      </c>
    </row>
    <row r="45" spans="1:115" x14ac:dyDescent="0.25">
      <c r="A45" t="s">
        <v>156</v>
      </c>
      <c r="B45" t="s">
        <v>17</v>
      </c>
      <c r="C45">
        <v>1</v>
      </c>
      <c r="D45">
        <v>730</v>
      </c>
      <c r="E45" s="9">
        <v>2.2306423027562178E-3</v>
      </c>
      <c r="G45">
        <v>958</v>
      </c>
      <c r="H45" s="2">
        <v>7.6957248561469803E-4</v>
      </c>
      <c r="I45">
        <v>0.76200417536534448</v>
      </c>
      <c r="J45">
        <v>25</v>
      </c>
      <c r="K45" s="2">
        <v>1</v>
      </c>
      <c r="L45" s="6">
        <v>2.4528322713717869E-3</v>
      </c>
      <c r="M45" s="13">
        <v>2.0449897750511249E-3</v>
      </c>
      <c r="N45">
        <v>1.524658501997707E-3</v>
      </c>
      <c r="O45">
        <v>25</v>
      </c>
      <c r="P45" t="s">
        <v>27</v>
      </c>
      <c r="Q45">
        <v>19</v>
      </c>
      <c r="R45">
        <v>6.0490289716650736E-3</v>
      </c>
      <c r="S45">
        <v>2.602739726027397E-2</v>
      </c>
      <c r="T45" t="s">
        <v>32</v>
      </c>
      <c r="U45">
        <v>90</v>
      </c>
      <c r="V45">
        <v>5.8019597730789071E-3</v>
      </c>
      <c r="W45">
        <v>0.12328767123287671</v>
      </c>
      <c r="X45" t="s">
        <v>22</v>
      </c>
      <c r="Y45">
        <v>100</v>
      </c>
      <c r="Z45">
        <v>4.5148765181272296E-3</v>
      </c>
      <c r="AA45">
        <v>0.13698630136986301</v>
      </c>
      <c r="AB45" t="s">
        <v>36</v>
      </c>
      <c r="AC45">
        <v>117</v>
      </c>
      <c r="AD45">
        <v>4.4321539510568976E-3</v>
      </c>
      <c r="AE45">
        <v>0.16027397260273971</v>
      </c>
      <c r="AF45" t="s">
        <v>20</v>
      </c>
      <c r="AG45">
        <v>11</v>
      </c>
      <c r="AH45">
        <v>4.1306796845662786E-3</v>
      </c>
      <c r="AI45">
        <v>1.506849315068493E-2</v>
      </c>
      <c r="AJ45" t="s">
        <v>35</v>
      </c>
      <c r="AK45">
        <v>10</v>
      </c>
      <c r="AL45">
        <v>3.642987249544627E-3</v>
      </c>
      <c r="AM45">
        <v>1.3698630136986301E-2</v>
      </c>
      <c r="AN45" t="s">
        <v>39</v>
      </c>
      <c r="AO45">
        <v>41</v>
      </c>
      <c r="AP45">
        <v>3.0617578970950641E-3</v>
      </c>
      <c r="AQ45">
        <v>5.6164383561643827E-2</v>
      </c>
      <c r="AR45" t="s">
        <v>25</v>
      </c>
      <c r="AS45">
        <v>11</v>
      </c>
      <c r="AT45">
        <v>2.9931972789115648E-3</v>
      </c>
      <c r="AU45">
        <v>1.506849315068493E-2</v>
      </c>
      <c r="AV45" t="s">
        <v>42</v>
      </c>
      <c r="AW45">
        <v>24</v>
      </c>
      <c r="AX45">
        <v>2.7633851468048358E-3</v>
      </c>
      <c r="AY45">
        <v>3.287671232876712E-2</v>
      </c>
      <c r="AZ45" t="s">
        <v>21</v>
      </c>
      <c r="BA45">
        <v>81</v>
      </c>
      <c r="BB45">
        <v>2.6412756383082788E-3</v>
      </c>
      <c r="BC45">
        <v>0.110958904109589</v>
      </c>
      <c r="BD45" t="s">
        <v>18</v>
      </c>
      <c r="BE45">
        <v>6</v>
      </c>
      <c r="BF45">
        <v>2.2140221402214021E-3</v>
      </c>
      <c r="BG45">
        <v>8.21917808219178E-3</v>
      </c>
      <c r="BH45" t="s">
        <v>40</v>
      </c>
      <c r="BI45">
        <v>53</v>
      </c>
      <c r="BJ45">
        <v>2.0645864983833899E-3</v>
      </c>
      <c r="BK45">
        <v>7.260273972602739E-2</v>
      </c>
      <c r="BL45" t="s">
        <v>33</v>
      </c>
      <c r="BM45">
        <v>1</v>
      </c>
      <c r="BN45">
        <v>2.0449897750511249E-3</v>
      </c>
      <c r="BO45">
        <v>1.3698630136986299E-3</v>
      </c>
      <c r="BP45" t="s">
        <v>24</v>
      </c>
      <c r="BQ45">
        <v>19</v>
      </c>
      <c r="BR45">
        <v>2.011646373742721E-3</v>
      </c>
      <c r="BS45">
        <v>2.602739726027397E-2</v>
      </c>
      <c r="BT45" t="s">
        <v>34</v>
      </c>
      <c r="BU45">
        <v>13</v>
      </c>
      <c r="BV45">
        <v>1.872659176029963E-3</v>
      </c>
      <c r="BW45">
        <v>1.7808219178082191E-2</v>
      </c>
      <c r="BX45" t="s">
        <v>37</v>
      </c>
      <c r="BY45">
        <v>13</v>
      </c>
      <c r="BZ45">
        <v>1.7280340289778011E-3</v>
      </c>
      <c r="CA45">
        <v>1.7808219178082191E-2</v>
      </c>
      <c r="CB45" t="s">
        <v>38</v>
      </c>
      <c r="CC45">
        <v>13</v>
      </c>
      <c r="CD45">
        <v>1.654786150712831E-3</v>
      </c>
      <c r="CE45">
        <v>1.7808219178082191E-2</v>
      </c>
      <c r="CF45" t="s">
        <v>19</v>
      </c>
      <c r="CG45">
        <v>11</v>
      </c>
      <c r="CH45">
        <v>1.469802244788883E-3</v>
      </c>
      <c r="CI45">
        <v>1.506849315068493E-2</v>
      </c>
      <c r="CJ45" t="s">
        <v>41</v>
      </c>
      <c r="CK45">
        <v>20</v>
      </c>
      <c r="CL45">
        <v>1.4007564084605689E-3</v>
      </c>
      <c r="CM45">
        <v>2.7397260273972601E-2</v>
      </c>
      <c r="CN45" t="s">
        <v>30</v>
      </c>
      <c r="CO45">
        <v>17</v>
      </c>
      <c r="CP45">
        <v>1.046733575518749E-3</v>
      </c>
      <c r="CQ45">
        <v>2.328767123287671E-2</v>
      </c>
      <c r="CR45" t="s">
        <v>26</v>
      </c>
      <c r="CS45">
        <v>30</v>
      </c>
      <c r="CT45">
        <v>9.2598308537564049E-4</v>
      </c>
      <c r="CU45">
        <v>4.1095890410958902E-2</v>
      </c>
      <c r="CV45" t="s">
        <v>29</v>
      </c>
      <c r="CW45">
        <v>4</v>
      </c>
      <c r="CX45">
        <v>8.6411751998271766E-4</v>
      </c>
      <c r="CY45">
        <v>5.4794520547945206E-3</v>
      </c>
      <c r="CZ45" t="s">
        <v>23</v>
      </c>
      <c r="DA45">
        <v>22</v>
      </c>
      <c r="DB45">
        <v>8.4762088229628203E-4</v>
      </c>
      <c r="DC45">
        <v>3.0136986301369861E-2</v>
      </c>
      <c r="DD45" t="s">
        <v>31</v>
      </c>
      <c r="DE45">
        <v>1</v>
      </c>
      <c r="DF45">
        <v>8.3963056255247689E-4</v>
      </c>
      <c r="DG45">
        <v>1.3698630136986299E-3</v>
      </c>
      <c r="DH45" t="s">
        <v>28</v>
      </c>
      <c r="DI45">
        <v>3</v>
      </c>
      <c r="DJ45">
        <v>3.0413625304136248E-4</v>
      </c>
      <c r="DK45">
        <v>4.10958904109589E-3</v>
      </c>
    </row>
    <row r="46" spans="1:115" x14ac:dyDescent="0.25">
      <c r="A46" t="s">
        <v>368</v>
      </c>
      <c r="B46" t="s">
        <v>17</v>
      </c>
      <c r="C46">
        <v>1</v>
      </c>
      <c r="D46">
        <v>637</v>
      </c>
      <c r="E46" s="9">
        <v>1.9464645847338509E-3</v>
      </c>
      <c r="G46">
        <v>904</v>
      </c>
      <c r="H46" s="2">
        <v>7.261936607470637E-4</v>
      </c>
      <c r="I46">
        <v>0.70464601769911506</v>
      </c>
      <c r="J46">
        <v>24</v>
      </c>
      <c r="K46" s="2">
        <v>0.96</v>
      </c>
      <c r="L46" s="6">
        <v>2.066306880232491E-3</v>
      </c>
      <c r="M46" s="13">
        <v>1.9057702488088941E-3</v>
      </c>
      <c r="N46">
        <v>1.901743721462536E-3</v>
      </c>
      <c r="O46">
        <v>24</v>
      </c>
      <c r="P46" t="s">
        <v>39</v>
      </c>
      <c r="Q46">
        <v>108</v>
      </c>
      <c r="R46">
        <v>8.0651183630796805E-3</v>
      </c>
      <c r="S46">
        <v>0.1695447409733124</v>
      </c>
      <c r="T46" t="s">
        <v>31</v>
      </c>
      <c r="U46">
        <v>7</v>
      </c>
      <c r="V46">
        <v>5.8774139378673382E-3</v>
      </c>
      <c r="W46">
        <v>1.098901098901099E-2</v>
      </c>
      <c r="X46" t="s">
        <v>19</v>
      </c>
      <c r="Y46">
        <v>41</v>
      </c>
      <c r="Z46">
        <v>5.4783538214858369E-3</v>
      </c>
      <c r="AA46">
        <v>6.4364207221350084E-2</v>
      </c>
      <c r="AB46" t="s">
        <v>22</v>
      </c>
      <c r="AC46">
        <v>73</v>
      </c>
      <c r="AD46">
        <v>3.2958598582328779E-3</v>
      </c>
      <c r="AE46">
        <v>0.1145996860282575</v>
      </c>
      <c r="AF46" t="s">
        <v>25</v>
      </c>
      <c r="AG46">
        <v>12</v>
      </c>
      <c r="AH46">
        <v>3.2653061224489801E-3</v>
      </c>
      <c r="AI46">
        <v>1.8838304552590269E-2</v>
      </c>
      <c r="AJ46" t="s">
        <v>23</v>
      </c>
      <c r="AK46">
        <v>78</v>
      </c>
      <c r="AL46">
        <v>3.0052013099595449E-3</v>
      </c>
      <c r="AM46">
        <v>0.1224489795918367</v>
      </c>
      <c r="AN46" t="s">
        <v>40</v>
      </c>
      <c r="AO46">
        <v>66</v>
      </c>
      <c r="AP46">
        <v>2.570994507420825E-3</v>
      </c>
      <c r="AQ46">
        <v>0.10361067503924649</v>
      </c>
      <c r="AR46" t="s">
        <v>33</v>
      </c>
      <c r="AS46">
        <v>1</v>
      </c>
      <c r="AT46">
        <v>2.0449897750511249E-3</v>
      </c>
      <c r="AU46">
        <v>1.5698587127158561E-3</v>
      </c>
      <c r="AV46" t="s">
        <v>36</v>
      </c>
      <c r="AW46">
        <v>53</v>
      </c>
      <c r="AX46">
        <v>2.0077278581710741E-3</v>
      </c>
      <c r="AY46">
        <v>8.3202511773940349E-2</v>
      </c>
      <c r="AZ46" t="s">
        <v>26</v>
      </c>
      <c r="BA46">
        <v>63</v>
      </c>
      <c r="BB46">
        <v>1.9445644792888449E-3</v>
      </c>
      <c r="BC46">
        <v>9.8901098901098897E-2</v>
      </c>
      <c r="BD46" t="s">
        <v>28</v>
      </c>
      <c r="BE46">
        <v>19</v>
      </c>
      <c r="BF46">
        <v>1.926196269261963E-3</v>
      </c>
      <c r="BG46">
        <v>2.982731554160126E-2</v>
      </c>
      <c r="BH46" t="s">
        <v>27</v>
      </c>
      <c r="BI46">
        <v>6</v>
      </c>
      <c r="BJ46">
        <v>1.9102196752626549E-3</v>
      </c>
      <c r="BK46">
        <v>9.4191522762951327E-3</v>
      </c>
      <c r="BL46" t="s">
        <v>24</v>
      </c>
      <c r="BM46">
        <v>18</v>
      </c>
      <c r="BN46">
        <v>1.9057702488088941E-3</v>
      </c>
      <c r="BO46">
        <v>2.8257456828885402E-2</v>
      </c>
      <c r="BP46" t="s">
        <v>32</v>
      </c>
      <c r="BQ46">
        <v>21</v>
      </c>
      <c r="BR46">
        <v>1.3537906137184111E-3</v>
      </c>
      <c r="BS46">
        <v>3.2967032967032968E-2</v>
      </c>
      <c r="BT46" t="s">
        <v>20</v>
      </c>
      <c r="BU46">
        <v>3</v>
      </c>
      <c r="BV46">
        <v>1.1265490048817119E-3</v>
      </c>
      <c r="BW46">
        <v>4.7095761381475663E-3</v>
      </c>
      <c r="BX46" t="s">
        <v>37</v>
      </c>
      <c r="BY46">
        <v>7</v>
      </c>
      <c r="BZ46">
        <v>9.3047986175727763E-4</v>
      </c>
      <c r="CA46">
        <v>1.098901098901099E-2</v>
      </c>
      <c r="CB46" t="s">
        <v>21</v>
      </c>
      <c r="CC46">
        <v>28</v>
      </c>
      <c r="CD46">
        <v>9.130335539831089E-4</v>
      </c>
      <c r="CE46">
        <v>4.3956043956043959E-2</v>
      </c>
      <c r="CF46" t="s">
        <v>29</v>
      </c>
      <c r="CG46">
        <v>4</v>
      </c>
      <c r="CH46">
        <v>8.6411751998271766E-4</v>
      </c>
      <c r="CI46">
        <v>6.2794348508634227E-3</v>
      </c>
      <c r="CJ46" t="s">
        <v>18</v>
      </c>
      <c r="CK46">
        <v>2</v>
      </c>
      <c r="CL46">
        <v>7.3800738007380072E-4</v>
      </c>
      <c r="CM46">
        <v>3.1397174254317109E-3</v>
      </c>
      <c r="CN46" t="s">
        <v>30</v>
      </c>
      <c r="CO46">
        <v>11</v>
      </c>
      <c r="CP46">
        <v>6.7729819592389636E-4</v>
      </c>
      <c r="CQ46">
        <v>1.726844583987441E-2</v>
      </c>
      <c r="CR46" t="s">
        <v>34</v>
      </c>
      <c r="CS46">
        <v>4</v>
      </c>
      <c r="CT46">
        <v>5.7620282339383461E-4</v>
      </c>
      <c r="CU46">
        <v>6.2794348508634227E-3</v>
      </c>
      <c r="CV46" t="s">
        <v>42</v>
      </c>
      <c r="CW46">
        <v>5</v>
      </c>
      <c r="CX46">
        <v>5.757052389176742E-4</v>
      </c>
      <c r="CY46">
        <v>7.8492935635792772E-3</v>
      </c>
      <c r="CZ46" t="s">
        <v>41</v>
      </c>
      <c r="DA46">
        <v>5</v>
      </c>
      <c r="DB46">
        <v>3.5018910211514218E-4</v>
      </c>
      <c r="DC46">
        <v>7.8492935635792772E-3</v>
      </c>
      <c r="DD46" t="s">
        <v>38</v>
      </c>
      <c r="DE46">
        <v>2</v>
      </c>
      <c r="DF46">
        <v>2.5458248472505089E-4</v>
      </c>
      <c r="DG46">
        <v>3.1397174254317109E-3</v>
      </c>
    </row>
    <row r="47" spans="1:115" x14ac:dyDescent="0.25">
      <c r="A47" t="s">
        <v>54</v>
      </c>
      <c r="B47" t="s">
        <v>17</v>
      </c>
      <c r="C47">
        <v>0</v>
      </c>
      <c r="D47">
        <v>682</v>
      </c>
      <c r="E47" s="9">
        <v>2.083969932164028E-3</v>
      </c>
      <c r="G47">
        <v>1079</v>
      </c>
      <c r="H47" s="2">
        <v>8.6677318578106386E-4</v>
      </c>
      <c r="I47">
        <v>0.63206672845227063</v>
      </c>
      <c r="J47">
        <v>24</v>
      </c>
      <c r="K47" s="2">
        <v>0.96</v>
      </c>
      <c r="L47" s="6">
        <v>2.0458299295646469E-3</v>
      </c>
      <c r="M47" s="13">
        <v>1.8775816748028539E-3</v>
      </c>
      <c r="N47">
        <v>1.0803780144812421E-3</v>
      </c>
      <c r="O47">
        <v>25</v>
      </c>
      <c r="P47" t="s">
        <v>22</v>
      </c>
      <c r="Q47">
        <v>99</v>
      </c>
      <c r="R47">
        <v>4.469727752945957E-3</v>
      </c>
      <c r="S47">
        <v>0.14516129032258071</v>
      </c>
      <c r="T47" t="s">
        <v>25</v>
      </c>
      <c r="U47">
        <v>15</v>
      </c>
      <c r="V47">
        <v>4.0816326530612249E-3</v>
      </c>
      <c r="W47">
        <v>2.1994134897360709E-2</v>
      </c>
      <c r="X47" t="s">
        <v>19</v>
      </c>
      <c r="Y47">
        <v>23</v>
      </c>
      <c r="Z47">
        <v>3.073222875467665E-3</v>
      </c>
      <c r="AA47">
        <v>3.3724340175953077E-2</v>
      </c>
      <c r="AB47" t="s">
        <v>29</v>
      </c>
      <c r="AC47">
        <v>14</v>
      </c>
      <c r="AD47">
        <v>3.0244113199395118E-3</v>
      </c>
      <c r="AE47">
        <v>2.0527859237536659E-2</v>
      </c>
      <c r="AF47" t="s">
        <v>39</v>
      </c>
      <c r="AG47">
        <v>40</v>
      </c>
      <c r="AH47">
        <v>2.9870808752146959E-3</v>
      </c>
      <c r="AI47">
        <v>5.865102639296188E-2</v>
      </c>
      <c r="AJ47" t="s">
        <v>23</v>
      </c>
      <c r="AK47">
        <v>75</v>
      </c>
      <c r="AL47">
        <v>2.8896166441918711E-3</v>
      </c>
      <c r="AM47">
        <v>0.1099706744868035</v>
      </c>
      <c r="AN47" t="s">
        <v>32</v>
      </c>
      <c r="AO47">
        <v>44</v>
      </c>
      <c r="AP47">
        <v>2.8365136668385771E-3</v>
      </c>
      <c r="AQ47">
        <v>6.4516129032258063E-2</v>
      </c>
      <c r="AR47" t="s">
        <v>21</v>
      </c>
      <c r="AS47">
        <v>83</v>
      </c>
      <c r="AT47">
        <v>2.7064923207356438E-3</v>
      </c>
      <c r="AU47">
        <v>0.1217008797653959</v>
      </c>
      <c r="AV47" t="s">
        <v>38</v>
      </c>
      <c r="AW47">
        <v>20</v>
      </c>
      <c r="AX47">
        <v>2.5458248472505088E-3</v>
      </c>
      <c r="AY47">
        <v>2.932551319648094E-2</v>
      </c>
      <c r="AZ47" t="s">
        <v>40</v>
      </c>
      <c r="BA47">
        <v>59</v>
      </c>
      <c r="BB47">
        <v>2.2983132717852828E-3</v>
      </c>
      <c r="BC47">
        <v>8.6510263929618775E-2</v>
      </c>
      <c r="BD47" t="s">
        <v>24</v>
      </c>
      <c r="BE47">
        <v>21</v>
      </c>
      <c r="BF47">
        <v>2.2233986236103761E-3</v>
      </c>
      <c r="BG47">
        <v>3.0791788856304989E-2</v>
      </c>
      <c r="BH47" t="s">
        <v>26</v>
      </c>
      <c r="BI47">
        <v>63</v>
      </c>
      <c r="BJ47">
        <v>1.9445644792888449E-3</v>
      </c>
      <c r="BK47">
        <v>9.2375366568914957E-2</v>
      </c>
      <c r="BL47" t="s">
        <v>20</v>
      </c>
      <c r="BM47">
        <v>5</v>
      </c>
      <c r="BN47">
        <v>1.8775816748028539E-3</v>
      </c>
      <c r="BO47">
        <v>7.331378299120235E-3</v>
      </c>
      <c r="BP47" t="s">
        <v>34</v>
      </c>
      <c r="BQ47">
        <v>13</v>
      </c>
      <c r="BR47">
        <v>1.872659176029963E-3</v>
      </c>
      <c r="BS47">
        <v>1.906158357771261E-2</v>
      </c>
      <c r="BT47" t="s">
        <v>18</v>
      </c>
      <c r="BU47">
        <v>5</v>
      </c>
      <c r="BV47">
        <v>1.845018450184502E-3</v>
      </c>
      <c r="BW47">
        <v>7.331378299120235E-3</v>
      </c>
      <c r="BX47" t="s">
        <v>42</v>
      </c>
      <c r="BY47">
        <v>16</v>
      </c>
      <c r="BZ47">
        <v>1.8422567645365569E-3</v>
      </c>
      <c r="CA47">
        <v>2.3460410557184751E-2</v>
      </c>
      <c r="CB47" t="s">
        <v>31</v>
      </c>
      <c r="CC47">
        <v>2</v>
      </c>
      <c r="CD47">
        <v>1.679261125104954E-3</v>
      </c>
      <c r="CE47">
        <v>2.9325513196480938E-3</v>
      </c>
      <c r="CF47" t="s">
        <v>27</v>
      </c>
      <c r="CG47">
        <v>5</v>
      </c>
      <c r="CH47">
        <v>1.5918497293855461E-3</v>
      </c>
      <c r="CI47">
        <v>7.331378299120235E-3</v>
      </c>
      <c r="CJ47" t="s">
        <v>41</v>
      </c>
      <c r="CK47">
        <v>21</v>
      </c>
      <c r="CL47">
        <v>1.4707942288835971E-3</v>
      </c>
      <c r="CM47">
        <v>3.0791788856304989E-2</v>
      </c>
      <c r="CN47" t="s">
        <v>36</v>
      </c>
      <c r="CO47">
        <v>36</v>
      </c>
      <c r="CP47">
        <v>1.363739677248276E-3</v>
      </c>
      <c r="CQ47">
        <v>5.2785923753665691E-2</v>
      </c>
      <c r="CR47" t="s">
        <v>28</v>
      </c>
      <c r="CS47">
        <v>13</v>
      </c>
      <c r="CT47">
        <v>1.317923763179238E-3</v>
      </c>
      <c r="CU47">
        <v>1.906158357771261E-2</v>
      </c>
      <c r="CV47" t="s">
        <v>37</v>
      </c>
      <c r="CW47">
        <v>4</v>
      </c>
      <c r="CX47">
        <v>5.3170277814701579E-4</v>
      </c>
      <c r="CY47">
        <v>5.8651026392961877E-3</v>
      </c>
      <c r="CZ47" t="s">
        <v>35</v>
      </c>
      <c r="DA47">
        <v>1</v>
      </c>
      <c r="DB47">
        <v>3.6429872495446271E-4</v>
      </c>
      <c r="DC47">
        <v>1.4662756598240469E-3</v>
      </c>
      <c r="DD47" t="s">
        <v>30</v>
      </c>
      <c r="DE47">
        <v>5</v>
      </c>
      <c r="DF47">
        <v>3.0786281632904381E-4</v>
      </c>
      <c r="DG47">
        <v>7.331378299120235E-3</v>
      </c>
    </row>
    <row r="48" spans="1:115" x14ac:dyDescent="0.25">
      <c r="A48" t="s">
        <v>73</v>
      </c>
      <c r="B48" t="s">
        <v>17</v>
      </c>
      <c r="C48">
        <v>1</v>
      </c>
      <c r="D48">
        <v>741</v>
      </c>
      <c r="E48" s="9">
        <v>2.2642547210169279E-3</v>
      </c>
      <c r="G48">
        <v>2005</v>
      </c>
      <c r="H48" s="2">
        <v>1.61063970110383E-3</v>
      </c>
      <c r="I48">
        <v>0.36957605985037412</v>
      </c>
      <c r="J48">
        <v>22</v>
      </c>
      <c r="K48" s="2">
        <v>0.88</v>
      </c>
      <c r="L48" s="6">
        <v>2.5328589070397322E-3</v>
      </c>
      <c r="M48" s="13">
        <v>1.8706574024585779E-3</v>
      </c>
      <c r="N48">
        <v>2.2429699047977628E-3</v>
      </c>
      <c r="O48">
        <v>24</v>
      </c>
      <c r="P48" t="s">
        <v>37</v>
      </c>
      <c r="Q48">
        <v>61</v>
      </c>
      <c r="R48">
        <v>8.1084673667419921E-3</v>
      </c>
      <c r="S48">
        <v>8.2321187584345479E-2</v>
      </c>
      <c r="T48" t="s">
        <v>24</v>
      </c>
      <c r="U48">
        <v>74</v>
      </c>
      <c r="V48">
        <v>7.8348332451032288E-3</v>
      </c>
      <c r="W48">
        <v>9.9865047233468285E-2</v>
      </c>
      <c r="X48" t="s">
        <v>28</v>
      </c>
      <c r="Y48">
        <v>57</v>
      </c>
      <c r="Z48">
        <v>5.778588807785888E-3</v>
      </c>
      <c r="AA48">
        <v>7.6923076923076927E-2</v>
      </c>
      <c r="AB48" t="s">
        <v>26</v>
      </c>
      <c r="AC48">
        <v>166</v>
      </c>
      <c r="AD48">
        <v>5.1237730724118776E-3</v>
      </c>
      <c r="AE48">
        <v>0.22402159244264511</v>
      </c>
      <c r="AF48" t="s">
        <v>34</v>
      </c>
      <c r="AG48">
        <v>30</v>
      </c>
      <c r="AH48">
        <v>4.3215211754537601E-3</v>
      </c>
      <c r="AI48">
        <v>4.048582995951417E-2</v>
      </c>
      <c r="AJ48" t="s">
        <v>38</v>
      </c>
      <c r="AK48">
        <v>32</v>
      </c>
      <c r="AL48">
        <v>4.0733197556008143E-3</v>
      </c>
      <c r="AM48">
        <v>4.3184885290148453E-2</v>
      </c>
      <c r="AN48" t="s">
        <v>27</v>
      </c>
      <c r="AO48">
        <v>12</v>
      </c>
      <c r="AP48">
        <v>3.8204393505253099E-3</v>
      </c>
      <c r="AQ48">
        <v>1.6194331983805672E-2</v>
      </c>
      <c r="AR48" t="s">
        <v>29</v>
      </c>
      <c r="AS48">
        <v>13</v>
      </c>
      <c r="AT48">
        <v>2.808381939943832E-3</v>
      </c>
      <c r="AU48">
        <v>1.754385964912281E-2</v>
      </c>
      <c r="AV48" t="s">
        <v>32</v>
      </c>
      <c r="AW48">
        <v>43</v>
      </c>
      <c r="AX48">
        <v>2.7720474471376998E-3</v>
      </c>
      <c r="AY48">
        <v>5.8029689608636983E-2</v>
      </c>
      <c r="AZ48" t="s">
        <v>40</v>
      </c>
      <c r="BA48">
        <v>69</v>
      </c>
      <c r="BB48">
        <v>2.6878578941217719E-3</v>
      </c>
      <c r="BC48">
        <v>9.3117408906882596E-2</v>
      </c>
      <c r="BD48" t="s">
        <v>20</v>
      </c>
      <c r="BE48">
        <v>7</v>
      </c>
      <c r="BF48">
        <v>2.628614344723995E-3</v>
      </c>
      <c r="BG48">
        <v>9.4466936572199737E-3</v>
      </c>
      <c r="BH48" t="s">
        <v>41</v>
      </c>
      <c r="BI48">
        <v>30</v>
      </c>
      <c r="BJ48">
        <v>2.1011346126908531E-3</v>
      </c>
      <c r="BK48">
        <v>4.048582995951417E-2</v>
      </c>
      <c r="BL48" t="s">
        <v>19</v>
      </c>
      <c r="BM48">
        <v>14</v>
      </c>
      <c r="BN48">
        <v>1.8706574024585779E-3</v>
      </c>
      <c r="BO48">
        <v>1.8893387314439951E-2</v>
      </c>
      <c r="BP48" t="s">
        <v>31</v>
      </c>
      <c r="BQ48">
        <v>2</v>
      </c>
      <c r="BR48">
        <v>1.679261125104954E-3</v>
      </c>
      <c r="BS48">
        <v>2.6990553306342779E-3</v>
      </c>
      <c r="BT48" t="s">
        <v>23</v>
      </c>
      <c r="BU48">
        <v>42</v>
      </c>
      <c r="BV48">
        <v>1.618185320747448E-3</v>
      </c>
      <c r="BW48">
        <v>5.6680161943319839E-2</v>
      </c>
      <c r="BX48" t="s">
        <v>42</v>
      </c>
      <c r="BY48">
        <v>13</v>
      </c>
      <c r="BZ48">
        <v>1.4968336211859531E-3</v>
      </c>
      <c r="CA48">
        <v>1.754385964912281E-2</v>
      </c>
      <c r="CB48" t="s">
        <v>30</v>
      </c>
      <c r="CC48">
        <v>19</v>
      </c>
      <c r="CD48">
        <v>1.169878702050366E-3</v>
      </c>
      <c r="CE48">
        <v>2.564102564102564E-2</v>
      </c>
      <c r="CF48" t="s">
        <v>39</v>
      </c>
      <c r="CG48">
        <v>14</v>
      </c>
      <c r="CH48">
        <v>1.0454783063251439E-3</v>
      </c>
      <c r="CI48">
        <v>1.8893387314439951E-2</v>
      </c>
      <c r="CJ48" t="s">
        <v>36</v>
      </c>
      <c r="CK48">
        <v>22</v>
      </c>
      <c r="CL48">
        <v>8.3339646942950224E-4</v>
      </c>
      <c r="CM48">
        <v>2.9689608636977061E-2</v>
      </c>
      <c r="CN48" t="s">
        <v>35</v>
      </c>
      <c r="CO48">
        <v>2</v>
      </c>
      <c r="CP48">
        <v>7.2859744990892532E-4</v>
      </c>
      <c r="CQ48">
        <v>2.6990553306342779E-3</v>
      </c>
      <c r="CR48" t="s">
        <v>22</v>
      </c>
      <c r="CS48">
        <v>16</v>
      </c>
      <c r="CT48">
        <v>7.2238024290035663E-4</v>
      </c>
      <c r="CU48">
        <v>2.159244264507422E-2</v>
      </c>
      <c r="CV48" t="s">
        <v>21</v>
      </c>
      <c r="CW48">
        <v>3</v>
      </c>
      <c r="CX48">
        <v>9.7825023641047378E-5</v>
      </c>
      <c r="CY48">
        <v>4.048582995951417E-3</v>
      </c>
    </row>
    <row r="49" spans="1:115" x14ac:dyDescent="0.25">
      <c r="A49" t="s">
        <v>102</v>
      </c>
      <c r="B49" t="s">
        <v>17</v>
      </c>
      <c r="C49">
        <v>1</v>
      </c>
      <c r="D49">
        <v>1082</v>
      </c>
      <c r="E49" s="9">
        <v>3.3062396870989432E-3</v>
      </c>
      <c r="G49">
        <v>1853</v>
      </c>
      <c r="H49" s="2">
        <v>1.488536342217156E-3</v>
      </c>
      <c r="I49">
        <v>0.58391797085806796</v>
      </c>
      <c r="J49">
        <v>24</v>
      </c>
      <c r="K49" s="2">
        <v>0.96</v>
      </c>
      <c r="L49" s="6">
        <v>3.7714170104234689E-3</v>
      </c>
      <c r="M49" s="13">
        <v>1.792248525128818E-3</v>
      </c>
      <c r="N49">
        <v>3.6540755425706569E-3</v>
      </c>
      <c r="O49">
        <v>25</v>
      </c>
      <c r="P49" t="s">
        <v>22</v>
      </c>
      <c r="Q49">
        <v>281</v>
      </c>
      <c r="R49">
        <v>1.268680301593751E-2</v>
      </c>
      <c r="S49">
        <v>0.25970425138632158</v>
      </c>
      <c r="T49" t="s">
        <v>18</v>
      </c>
      <c r="U49">
        <v>32</v>
      </c>
      <c r="V49">
        <v>1.180811808118081E-2</v>
      </c>
      <c r="W49">
        <v>2.9574861367837341E-2</v>
      </c>
      <c r="X49" t="s">
        <v>30</v>
      </c>
      <c r="Y49">
        <v>163</v>
      </c>
      <c r="Z49">
        <v>1.003632781232683E-2</v>
      </c>
      <c r="AA49">
        <v>0.15064695009242141</v>
      </c>
      <c r="AB49" t="s">
        <v>19</v>
      </c>
      <c r="AC49">
        <v>56</v>
      </c>
      <c r="AD49">
        <v>7.4826296098343126E-3</v>
      </c>
      <c r="AE49">
        <v>5.1756007393715338E-2</v>
      </c>
      <c r="AF49" t="s">
        <v>21</v>
      </c>
      <c r="AG49">
        <v>218</v>
      </c>
      <c r="AH49">
        <v>7.1086183845827759E-3</v>
      </c>
      <c r="AI49">
        <v>0.20147874306839189</v>
      </c>
      <c r="AJ49" t="s">
        <v>33</v>
      </c>
      <c r="AK49">
        <v>3</v>
      </c>
      <c r="AL49">
        <v>6.1349693251533744E-3</v>
      </c>
      <c r="AM49">
        <v>2.77264325323475E-3</v>
      </c>
      <c r="AN49" t="s">
        <v>35</v>
      </c>
      <c r="AO49">
        <v>16</v>
      </c>
      <c r="AP49">
        <v>5.8287795992714034E-3</v>
      </c>
      <c r="AQ49">
        <v>1.4787430683918671E-2</v>
      </c>
      <c r="AR49" t="s">
        <v>24</v>
      </c>
      <c r="AS49">
        <v>52</v>
      </c>
      <c r="AT49">
        <v>5.5055584965590263E-3</v>
      </c>
      <c r="AU49">
        <v>4.8059149722735672E-2</v>
      </c>
      <c r="AV49" t="s">
        <v>27</v>
      </c>
      <c r="AW49">
        <v>16</v>
      </c>
      <c r="AX49">
        <v>5.0939191340337473E-3</v>
      </c>
      <c r="AY49">
        <v>1.4787430683918671E-2</v>
      </c>
      <c r="AZ49" t="s">
        <v>25</v>
      </c>
      <c r="BA49">
        <v>17</v>
      </c>
      <c r="BB49">
        <v>4.6258503401360547E-3</v>
      </c>
      <c r="BC49">
        <v>1.5711645101663591E-2</v>
      </c>
      <c r="BD49" t="s">
        <v>20</v>
      </c>
      <c r="BE49">
        <v>9</v>
      </c>
      <c r="BF49">
        <v>3.379647014645137E-3</v>
      </c>
      <c r="BG49">
        <v>8.3179297597042508E-3</v>
      </c>
      <c r="BH49" t="s">
        <v>37</v>
      </c>
      <c r="BI49">
        <v>16</v>
      </c>
      <c r="BJ49">
        <v>2.1268111125880632E-3</v>
      </c>
      <c r="BK49">
        <v>1.4787430683918671E-2</v>
      </c>
      <c r="BL49" t="s">
        <v>39</v>
      </c>
      <c r="BM49">
        <v>24</v>
      </c>
      <c r="BN49">
        <v>1.792248525128818E-3</v>
      </c>
      <c r="BO49">
        <v>2.2181146025878E-2</v>
      </c>
      <c r="BP49" t="s">
        <v>23</v>
      </c>
      <c r="BQ49">
        <v>46</v>
      </c>
      <c r="BR49">
        <v>1.772298208437681E-3</v>
      </c>
      <c r="BS49">
        <v>4.2513863216266171E-2</v>
      </c>
      <c r="BT49" t="s">
        <v>32</v>
      </c>
      <c r="BU49">
        <v>27</v>
      </c>
      <c r="BV49">
        <v>1.7405879319236719E-3</v>
      </c>
      <c r="BW49">
        <v>2.4953789279112751E-2</v>
      </c>
      <c r="BX49" t="s">
        <v>31</v>
      </c>
      <c r="BY49">
        <v>2</v>
      </c>
      <c r="BZ49">
        <v>1.679261125104954E-3</v>
      </c>
      <c r="CA49">
        <v>1.8484288354898341E-3</v>
      </c>
      <c r="CB49" t="s">
        <v>36</v>
      </c>
      <c r="CC49">
        <v>28</v>
      </c>
      <c r="CD49">
        <v>1.060686415637548E-3</v>
      </c>
      <c r="CE49">
        <v>2.5878003696857669E-2</v>
      </c>
      <c r="CF49" t="s">
        <v>26</v>
      </c>
      <c r="CG49">
        <v>34</v>
      </c>
      <c r="CH49">
        <v>1.049447496759059E-3</v>
      </c>
      <c r="CI49">
        <v>3.1423290203327167E-2</v>
      </c>
      <c r="CJ49" t="s">
        <v>40</v>
      </c>
      <c r="CK49">
        <v>22</v>
      </c>
      <c r="CL49">
        <v>8.5699816914027501E-4</v>
      </c>
      <c r="CM49">
        <v>2.0332717190388171E-2</v>
      </c>
      <c r="CN49" t="s">
        <v>34</v>
      </c>
      <c r="CO49">
        <v>5</v>
      </c>
      <c r="CP49">
        <v>7.2025352924229324E-4</v>
      </c>
      <c r="CQ49">
        <v>4.6210720887245836E-3</v>
      </c>
      <c r="CR49" t="s">
        <v>29</v>
      </c>
      <c r="CS49">
        <v>3</v>
      </c>
      <c r="CT49">
        <v>6.4808813998703824E-4</v>
      </c>
      <c r="CU49">
        <v>2.77264325323475E-3</v>
      </c>
      <c r="CV49" t="s">
        <v>41</v>
      </c>
      <c r="CW49">
        <v>6</v>
      </c>
      <c r="CX49">
        <v>4.2022692253817058E-4</v>
      </c>
      <c r="CY49">
        <v>5.5452865064695009E-3</v>
      </c>
      <c r="CZ49" t="s">
        <v>38</v>
      </c>
      <c r="DA49">
        <v>3</v>
      </c>
      <c r="DB49">
        <v>3.8187372708757642E-4</v>
      </c>
      <c r="DC49">
        <v>2.77264325323475E-3</v>
      </c>
      <c r="DD49" t="s">
        <v>42</v>
      </c>
      <c r="DE49">
        <v>3</v>
      </c>
      <c r="DF49">
        <v>3.4542314335060447E-4</v>
      </c>
      <c r="DG49">
        <v>2.77264325323475E-3</v>
      </c>
    </row>
    <row r="50" spans="1:115" x14ac:dyDescent="0.25">
      <c r="A50" t="s">
        <v>65</v>
      </c>
      <c r="B50" t="s">
        <v>17</v>
      </c>
      <c r="C50">
        <v>0</v>
      </c>
      <c r="D50">
        <v>1065</v>
      </c>
      <c r="E50" s="9">
        <v>3.254293222514209E-3</v>
      </c>
      <c r="G50">
        <v>3528</v>
      </c>
      <c r="H50" s="2">
        <v>2.8340832246854428E-3</v>
      </c>
      <c r="I50">
        <v>0.3018707482993197</v>
      </c>
      <c r="J50">
        <v>23</v>
      </c>
      <c r="K50" s="2">
        <v>0.92</v>
      </c>
      <c r="L50" s="6">
        <v>3.6105431099006579E-3</v>
      </c>
      <c r="M50" s="13">
        <v>1.782077393075357E-3</v>
      </c>
      <c r="N50">
        <v>4.2305444315006314E-3</v>
      </c>
      <c r="O50">
        <v>24</v>
      </c>
      <c r="P50" t="s">
        <v>28</v>
      </c>
      <c r="Q50">
        <v>161</v>
      </c>
      <c r="R50">
        <v>1.6321978913219789E-2</v>
      </c>
      <c r="S50">
        <v>0.1511737089201878</v>
      </c>
      <c r="T50" t="s">
        <v>33</v>
      </c>
      <c r="U50">
        <v>7</v>
      </c>
      <c r="V50">
        <v>1.431492842535787E-2</v>
      </c>
      <c r="W50">
        <v>6.5727699530516428E-3</v>
      </c>
      <c r="X50" t="s">
        <v>29</v>
      </c>
      <c r="Y50">
        <v>35</v>
      </c>
      <c r="Z50">
        <v>7.5610282998487804E-3</v>
      </c>
      <c r="AA50">
        <v>3.2863849765258218E-2</v>
      </c>
      <c r="AB50" t="s">
        <v>31</v>
      </c>
      <c r="AC50">
        <v>9</v>
      </c>
      <c r="AD50">
        <v>7.556675062972292E-3</v>
      </c>
      <c r="AE50">
        <v>8.4507042253521118E-3</v>
      </c>
      <c r="AF50" t="s">
        <v>26</v>
      </c>
      <c r="AG50">
        <v>231</v>
      </c>
      <c r="AH50">
        <v>7.1300697573924319E-3</v>
      </c>
      <c r="AI50">
        <v>0.21690140845070419</v>
      </c>
      <c r="AJ50" t="s">
        <v>23</v>
      </c>
      <c r="AK50">
        <v>174</v>
      </c>
      <c r="AL50">
        <v>6.7039106145251404E-3</v>
      </c>
      <c r="AM50">
        <v>0.16338028169014079</v>
      </c>
      <c r="AN50" t="s">
        <v>36</v>
      </c>
      <c r="AO50">
        <v>134</v>
      </c>
      <c r="AP50">
        <v>5.076142131979695E-3</v>
      </c>
      <c r="AQ50">
        <v>0.12582159624413139</v>
      </c>
      <c r="AR50" t="s">
        <v>19</v>
      </c>
      <c r="AS50">
        <v>30</v>
      </c>
      <c r="AT50">
        <v>4.0085515766969532E-3</v>
      </c>
      <c r="AU50">
        <v>2.8169014084507039E-2</v>
      </c>
      <c r="AV50" t="s">
        <v>40</v>
      </c>
      <c r="AW50">
        <v>100</v>
      </c>
      <c r="AX50">
        <v>3.8954462233648859E-3</v>
      </c>
      <c r="AY50">
        <v>9.3896713615023469E-2</v>
      </c>
      <c r="AZ50" t="s">
        <v>34</v>
      </c>
      <c r="BA50">
        <v>23</v>
      </c>
      <c r="BB50">
        <v>3.313166234514549E-3</v>
      </c>
      <c r="BC50">
        <v>2.1596244131455399E-2</v>
      </c>
      <c r="BD50" t="s">
        <v>37</v>
      </c>
      <c r="BE50">
        <v>18</v>
      </c>
      <c r="BF50">
        <v>2.3926625016615711E-3</v>
      </c>
      <c r="BG50">
        <v>1.690140845070422E-2</v>
      </c>
      <c r="BH50" t="s">
        <v>24</v>
      </c>
      <c r="BI50">
        <v>22</v>
      </c>
      <c r="BJ50">
        <v>2.3292747485442029E-3</v>
      </c>
      <c r="BK50">
        <v>2.065727699530516E-2</v>
      </c>
      <c r="BL50" t="s">
        <v>38</v>
      </c>
      <c r="BM50">
        <v>14</v>
      </c>
      <c r="BN50">
        <v>1.782077393075357E-3</v>
      </c>
      <c r="BO50">
        <v>1.3145539906103291E-2</v>
      </c>
      <c r="BP50" t="s">
        <v>32</v>
      </c>
      <c r="BQ50">
        <v>26</v>
      </c>
      <c r="BR50">
        <v>1.6761217122227951E-3</v>
      </c>
      <c r="BS50">
        <v>2.44131455399061E-2</v>
      </c>
      <c r="BT50" t="s">
        <v>41</v>
      </c>
      <c r="BU50">
        <v>23</v>
      </c>
      <c r="BV50">
        <v>1.610869869729654E-3</v>
      </c>
      <c r="BW50">
        <v>2.1596244131455399E-2</v>
      </c>
      <c r="BX50" t="s">
        <v>22</v>
      </c>
      <c r="BY50">
        <v>31</v>
      </c>
      <c r="BZ50">
        <v>1.3996117206194409E-3</v>
      </c>
      <c r="CA50">
        <v>2.9107981220657279E-2</v>
      </c>
      <c r="CB50" t="s">
        <v>42</v>
      </c>
      <c r="CC50">
        <v>10</v>
      </c>
      <c r="CD50">
        <v>1.151410477835348E-3</v>
      </c>
      <c r="CE50">
        <v>9.3896713615023476E-3</v>
      </c>
      <c r="CF50" t="s">
        <v>30</v>
      </c>
      <c r="CG50">
        <v>10</v>
      </c>
      <c r="CH50">
        <v>6.157256326580875E-4</v>
      </c>
      <c r="CI50">
        <v>9.3896713615023476E-3</v>
      </c>
      <c r="CJ50" t="s">
        <v>25</v>
      </c>
      <c r="CK50">
        <v>2</v>
      </c>
      <c r="CL50">
        <v>5.4421768707482992E-4</v>
      </c>
      <c r="CM50">
        <v>1.877934272300469E-3</v>
      </c>
      <c r="CN50" t="s">
        <v>20</v>
      </c>
      <c r="CO50">
        <v>1</v>
      </c>
      <c r="CP50">
        <v>3.7551633496057078E-4</v>
      </c>
      <c r="CQ50">
        <v>9.3896713615023472E-4</v>
      </c>
      <c r="CR50" t="s">
        <v>35</v>
      </c>
      <c r="CS50">
        <v>1</v>
      </c>
      <c r="CT50">
        <v>3.6429872495446271E-4</v>
      </c>
      <c r="CU50">
        <v>9.3896713615023472E-4</v>
      </c>
      <c r="CV50" t="s">
        <v>39</v>
      </c>
      <c r="CW50">
        <v>1</v>
      </c>
      <c r="CX50">
        <v>7.4677021880367408E-5</v>
      </c>
      <c r="CY50">
        <v>9.3896713615023472E-4</v>
      </c>
      <c r="CZ50" t="s">
        <v>21</v>
      </c>
      <c r="DA50">
        <v>2</v>
      </c>
      <c r="DB50">
        <v>6.5216682427364923E-5</v>
      </c>
      <c r="DC50">
        <v>1.877934272300469E-3</v>
      </c>
    </row>
    <row r="51" spans="1:115" x14ac:dyDescent="0.25">
      <c r="A51" t="s">
        <v>267</v>
      </c>
      <c r="B51" t="s">
        <v>17</v>
      </c>
      <c r="C51">
        <v>0</v>
      </c>
      <c r="D51">
        <v>628</v>
      </c>
      <c r="E51" s="9">
        <v>1.918963515247815E-3</v>
      </c>
      <c r="G51">
        <v>2018</v>
      </c>
      <c r="H51" s="2">
        <v>1.6210827515349281E-3</v>
      </c>
      <c r="I51">
        <v>0.31119920713577798</v>
      </c>
      <c r="J51">
        <v>24</v>
      </c>
      <c r="K51" s="2">
        <v>0.96</v>
      </c>
      <c r="L51" s="6">
        <v>2.0605812133068771E-3</v>
      </c>
      <c r="M51" s="13">
        <v>1.679261125104954E-3</v>
      </c>
      <c r="N51">
        <v>2.3115789384678359E-3</v>
      </c>
      <c r="O51">
        <v>25</v>
      </c>
      <c r="P51" t="s">
        <v>24</v>
      </c>
      <c r="Q51">
        <v>114</v>
      </c>
      <c r="R51">
        <v>1.206987824245633E-2</v>
      </c>
      <c r="S51">
        <v>0.18152866242038221</v>
      </c>
      <c r="T51" t="s">
        <v>32</v>
      </c>
      <c r="U51">
        <v>67</v>
      </c>
      <c r="V51">
        <v>4.3192367199587417E-3</v>
      </c>
      <c r="W51">
        <v>0.10668789808917201</v>
      </c>
      <c r="X51" t="s">
        <v>23</v>
      </c>
      <c r="Y51">
        <v>98</v>
      </c>
      <c r="Z51">
        <v>3.7757657484107109E-3</v>
      </c>
      <c r="AA51">
        <v>0.1560509554140127</v>
      </c>
      <c r="AB51" t="s">
        <v>35</v>
      </c>
      <c r="AC51">
        <v>9</v>
      </c>
      <c r="AD51">
        <v>3.2786885245901639E-3</v>
      </c>
      <c r="AE51">
        <v>1.4331210191082799E-2</v>
      </c>
      <c r="AF51" t="s">
        <v>29</v>
      </c>
      <c r="AG51">
        <v>14</v>
      </c>
      <c r="AH51">
        <v>3.0244113199395118E-3</v>
      </c>
      <c r="AI51">
        <v>2.229299363057325E-2</v>
      </c>
      <c r="AJ51" t="s">
        <v>26</v>
      </c>
      <c r="AK51">
        <v>73</v>
      </c>
      <c r="AL51">
        <v>2.2532255077473921E-3</v>
      </c>
      <c r="AM51">
        <v>0.1162420382165605</v>
      </c>
      <c r="AN51" t="s">
        <v>28</v>
      </c>
      <c r="AO51">
        <v>22</v>
      </c>
      <c r="AP51">
        <v>2.230332522303325E-3</v>
      </c>
      <c r="AQ51">
        <v>3.5031847133757961E-2</v>
      </c>
      <c r="AR51" t="s">
        <v>36</v>
      </c>
      <c r="AS51">
        <v>57</v>
      </c>
      <c r="AT51">
        <v>2.1592544889764381E-3</v>
      </c>
      <c r="AU51">
        <v>9.0764331210191077E-2</v>
      </c>
      <c r="AV51" t="s">
        <v>33</v>
      </c>
      <c r="AW51">
        <v>1</v>
      </c>
      <c r="AX51">
        <v>2.0449897750511249E-3</v>
      </c>
      <c r="AY51">
        <v>1.592356687898089E-3</v>
      </c>
      <c r="AZ51" t="s">
        <v>19</v>
      </c>
      <c r="BA51">
        <v>15</v>
      </c>
      <c r="BB51">
        <v>2.004275788348477E-3</v>
      </c>
      <c r="BC51">
        <v>2.3885350318471339E-2</v>
      </c>
      <c r="BD51" t="s">
        <v>40</v>
      </c>
      <c r="BE51">
        <v>47</v>
      </c>
      <c r="BF51">
        <v>1.8308597249814969E-3</v>
      </c>
      <c r="BG51">
        <v>7.4840764331210188E-2</v>
      </c>
      <c r="BH51" t="s">
        <v>37</v>
      </c>
      <c r="BI51">
        <v>13</v>
      </c>
      <c r="BJ51">
        <v>1.7280340289778011E-3</v>
      </c>
      <c r="BK51">
        <v>2.0700636942675162E-2</v>
      </c>
      <c r="BL51" t="s">
        <v>31</v>
      </c>
      <c r="BM51">
        <v>2</v>
      </c>
      <c r="BN51">
        <v>1.679261125104954E-3</v>
      </c>
      <c r="BO51">
        <v>3.1847133757961789E-3</v>
      </c>
      <c r="BP51" t="s">
        <v>25</v>
      </c>
      <c r="BQ51">
        <v>5</v>
      </c>
      <c r="BR51">
        <v>1.360544217687075E-3</v>
      </c>
      <c r="BS51">
        <v>7.9617834394904458E-3</v>
      </c>
      <c r="BT51" t="s">
        <v>22</v>
      </c>
      <c r="BU51">
        <v>30</v>
      </c>
      <c r="BV51">
        <v>1.354462955438169E-3</v>
      </c>
      <c r="BW51">
        <v>4.7770700636942678E-2</v>
      </c>
      <c r="BX51" t="s">
        <v>27</v>
      </c>
      <c r="BY51">
        <v>4</v>
      </c>
      <c r="BZ51">
        <v>1.2734797835084371E-3</v>
      </c>
      <c r="CA51">
        <v>6.369426751592357E-3</v>
      </c>
      <c r="CB51" t="s">
        <v>38</v>
      </c>
      <c r="CC51">
        <v>10</v>
      </c>
      <c r="CD51">
        <v>1.2729124236252551E-3</v>
      </c>
      <c r="CE51">
        <v>1.5923566878980892E-2</v>
      </c>
      <c r="CF51" t="s">
        <v>20</v>
      </c>
      <c r="CG51">
        <v>2</v>
      </c>
      <c r="CH51">
        <v>7.5103266992114157E-4</v>
      </c>
      <c r="CI51">
        <v>3.1847133757961789E-3</v>
      </c>
      <c r="CJ51" t="s">
        <v>34</v>
      </c>
      <c r="CK51">
        <v>5</v>
      </c>
      <c r="CL51">
        <v>7.2025352924229324E-4</v>
      </c>
      <c r="CM51">
        <v>7.9617834394904458E-3</v>
      </c>
      <c r="CN51" t="s">
        <v>42</v>
      </c>
      <c r="CO51">
        <v>5</v>
      </c>
      <c r="CP51">
        <v>5.757052389176742E-4</v>
      </c>
      <c r="CQ51">
        <v>7.9617834394904458E-3</v>
      </c>
      <c r="CR51" t="s">
        <v>21</v>
      </c>
      <c r="CS51">
        <v>16</v>
      </c>
      <c r="CT51">
        <v>5.2173345941891938E-4</v>
      </c>
      <c r="CU51">
        <v>2.5477707006369432E-2</v>
      </c>
      <c r="CV51" t="s">
        <v>30</v>
      </c>
      <c r="CW51">
        <v>8</v>
      </c>
      <c r="CX51">
        <v>4.9258050612647E-4</v>
      </c>
      <c r="CY51">
        <v>1.2738853503184711E-2</v>
      </c>
      <c r="CZ51" t="s">
        <v>41</v>
      </c>
      <c r="DA51">
        <v>6</v>
      </c>
      <c r="DB51">
        <v>4.2022692253817058E-4</v>
      </c>
      <c r="DC51">
        <v>9.5541401273885346E-3</v>
      </c>
      <c r="DD51" t="s">
        <v>39</v>
      </c>
      <c r="DE51">
        <v>5</v>
      </c>
      <c r="DF51">
        <v>3.7338510940183699E-4</v>
      </c>
      <c r="DG51">
        <v>7.9617834394904458E-3</v>
      </c>
    </row>
    <row r="52" spans="1:115" x14ac:dyDescent="0.25">
      <c r="A52" t="s">
        <v>252</v>
      </c>
      <c r="B52" t="s">
        <v>17</v>
      </c>
      <c r="C52">
        <v>1</v>
      </c>
      <c r="D52">
        <v>473</v>
      </c>
      <c r="E52" s="9">
        <v>1.445333985210536E-3</v>
      </c>
      <c r="G52">
        <v>1541</v>
      </c>
      <c r="H52" s="2">
        <v>1.237903131870824E-3</v>
      </c>
      <c r="I52">
        <v>0.30694354315379618</v>
      </c>
      <c r="J52">
        <v>25</v>
      </c>
      <c r="K52" s="2">
        <v>1</v>
      </c>
      <c r="L52" s="6">
        <v>1.6072477790154849E-3</v>
      </c>
      <c r="M52" s="13">
        <v>1.679261125104954E-3</v>
      </c>
      <c r="N52">
        <v>1.23956115945711E-3</v>
      </c>
      <c r="O52">
        <v>25</v>
      </c>
      <c r="P52" t="s">
        <v>20</v>
      </c>
      <c r="Q52">
        <v>11</v>
      </c>
      <c r="R52">
        <v>4.1306796845662786E-3</v>
      </c>
      <c r="S52">
        <v>2.3255813953488368E-2</v>
      </c>
      <c r="T52" t="s">
        <v>21</v>
      </c>
      <c r="U52">
        <v>125</v>
      </c>
      <c r="V52">
        <v>4.0760426517103066E-3</v>
      </c>
      <c r="W52">
        <v>0.26427061310782241</v>
      </c>
      <c r="X52" t="s">
        <v>32</v>
      </c>
      <c r="Y52">
        <v>50</v>
      </c>
      <c r="Z52">
        <v>3.2233109850438369E-3</v>
      </c>
      <c r="AA52">
        <v>0.105708245243129</v>
      </c>
      <c r="AB52" t="s">
        <v>27</v>
      </c>
      <c r="AC52">
        <v>10</v>
      </c>
      <c r="AD52">
        <v>3.1836994587710922E-3</v>
      </c>
      <c r="AE52">
        <v>2.1141649048625789E-2</v>
      </c>
      <c r="AF52" t="s">
        <v>30</v>
      </c>
      <c r="AG52">
        <v>46</v>
      </c>
      <c r="AH52">
        <v>2.8323379102272029E-3</v>
      </c>
      <c r="AI52">
        <v>9.7251585623678652E-2</v>
      </c>
      <c r="AJ52" t="s">
        <v>22</v>
      </c>
      <c r="AK52">
        <v>60</v>
      </c>
      <c r="AL52">
        <v>2.7089259108763379E-3</v>
      </c>
      <c r="AM52">
        <v>0.12684989429175481</v>
      </c>
      <c r="AN52" t="s">
        <v>24</v>
      </c>
      <c r="AO52">
        <v>24</v>
      </c>
      <c r="AP52">
        <v>2.541026998411858E-3</v>
      </c>
      <c r="AQ52">
        <v>5.0739957716701901E-2</v>
      </c>
      <c r="AR52" t="s">
        <v>25</v>
      </c>
      <c r="AS52">
        <v>9</v>
      </c>
      <c r="AT52">
        <v>2.448979591836735E-3</v>
      </c>
      <c r="AU52">
        <v>1.902748414376321E-2</v>
      </c>
      <c r="AV52" t="s">
        <v>33</v>
      </c>
      <c r="AW52">
        <v>1</v>
      </c>
      <c r="AX52">
        <v>2.0449897750511249E-3</v>
      </c>
      <c r="AY52">
        <v>2.1141649048625789E-3</v>
      </c>
      <c r="AZ52" t="s">
        <v>18</v>
      </c>
      <c r="BA52">
        <v>5</v>
      </c>
      <c r="BB52">
        <v>1.845018450184502E-3</v>
      </c>
      <c r="BC52">
        <v>1.05708245243129E-2</v>
      </c>
      <c r="BD52" t="s">
        <v>19</v>
      </c>
      <c r="BE52">
        <v>13</v>
      </c>
      <c r="BF52">
        <v>1.7370390165686799E-3</v>
      </c>
      <c r="BG52">
        <v>2.748414376321353E-2</v>
      </c>
      <c r="BH52" t="s">
        <v>37</v>
      </c>
      <c r="BI52">
        <v>13</v>
      </c>
      <c r="BJ52">
        <v>1.7280340289778011E-3</v>
      </c>
      <c r="BK52">
        <v>2.748414376321353E-2</v>
      </c>
      <c r="BL52" t="s">
        <v>31</v>
      </c>
      <c r="BM52">
        <v>2</v>
      </c>
      <c r="BN52">
        <v>1.679261125104954E-3</v>
      </c>
      <c r="BO52">
        <v>4.2283298097251587E-3</v>
      </c>
      <c r="BP52" t="s">
        <v>23</v>
      </c>
      <c r="BQ52">
        <v>35</v>
      </c>
      <c r="BR52">
        <v>1.3484877672895401E-3</v>
      </c>
      <c r="BS52">
        <v>7.399577167019028E-2</v>
      </c>
      <c r="BT52" t="s">
        <v>34</v>
      </c>
      <c r="BU52">
        <v>6</v>
      </c>
      <c r="BV52">
        <v>8.6430423509075197E-4</v>
      </c>
      <c r="BW52">
        <v>1.2684989429175481E-2</v>
      </c>
      <c r="BX52" t="s">
        <v>26</v>
      </c>
      <c r="BY52">
        <v>27</v>
      </c>
      <c r="BZ52">
        <v>8.3338477683807645E-4</v>
      </c>
      <c r="CA52">
        <v>5.7082452431289642E-2</v>
      </c>
      <c r="CB52" t="s">
        <v>35</v>
      </c>
      <c r="CC52">
        <v>2</v>
      </c>
      <c r="CD52">
        <v>7.2859744990892532E-4</v>
      </c>
      <c r="CE52">
        <v>4.2283298097251587E-3</v>
      </c>
      <c r="CF52" t="s">
        <v>36</v>
      </c>
      <c r="CG52">
        <v>14</v>
      </c>
      <c r="CH52">
        <v>5.3034320781877419E-4</v>
      </c>
      <c r="CI52">
        <v>2.9598308668076109E-2</v>
      </c>
      <c r="CJ52" t="s">
        <v>28</v>
      </c>
      <c r="CK52">
        <v>4</v>
      </c>
      <c r="CL52">
        <v>4.0551500405515011E-4</v>
      </c>
      <c r="CM52">
        <v>8.4566596194503175E-3</v>
      </c>
      <c r="CN52" t="s">
        <v>42</v>
      </c>
      <c r="CO52">
        <v>3</v>
      </c>
      <c r="CP52">
        <v>3.4542314335060447E-4</v>
      </c>
      <c r="CQ52">
        <v>6.3424947145877377E-3</v>
      </c>
      <c r="CR52" t="s">
        <v>39</v>
      </c>
      <c r="CS52">
        <v>4</v>
      </c>
      <c r="CT52">
        <v>2.9870808752146958E-4</v>
      </c>
      <c r="CU52">
        <v>8.4566596194503175E-3</v>
      </c>
      <c r="CV52" t="s">
        <v>40</v>
      </c>
      <c r="CW52">
        <v>6</v>
      </c>
      <c r="CX52">
        <v>2.3372677340189319E-4</v>
      </c>
      <c r="CY52">
        <v>1.2684989429175481E-2</v>
      </c>
      <c r="CZ52" t="s">
        <v>29</v>
      </c>
      <c r="DA52">
        <v>1</v>
      </c>
      <c r="DB52">
        <v>2.1602937999567939E-4</v>
      </c>
      <c r="DC52">
        <v>2.1141649048625789E-3</v>
      </c>
      <c r="DD52" t="s">
        <v>38</v>
      </c>
      <c r="DE52">
        <v>1</v>
      </c>
      <c r="DF52">
        <v>1.2729124236252539E-4</v>
      </c>
      <c r="DG52">
        <v>2.1141649048625789E-3</v>
      </c>
      <c r="DH52" t="s">
        <v>41</v>
      </c>
      <c r="DI52">
        <v>1</v>
      </c>
      <c r="DJ52">
        <v>7.003782042302843E-5</v>
      </c>
      <c r="DK52">
        <v>2.1141649048625789E-3</v>
      </c>
    </row>
    <row r="53" spans="1:115" x14ac:dyDescent="0.25">
      <c r="A53" t="s">
        <v>229</v>
      </c>
      <c r="B53" t="s">
        <v>17</v>
      </c>
      <c r="C53">
        <v>1</v>
      </c>
      <c r="D53">
        <v>609</v>
      </c>
      <c r="E53" s="9">
        <v>1.8609057018884069E-3</v>
      </c>
      <c r="G53">
        <v>3282</v>
      </c>
      <c r="H53" s="2">
        <v>2.6364685780662202E-3</v>
      </c>
      <c r="I53">
        <v>0.18555758683729431</v>
      </c>
      <c r="J53">
        <v>23</v>
      </c>
      <c r="K53" s="2">
        <v>0.92</v>
      </c>
      <c r="L53" s="6">
        <v>1.9064019885890961E-3</v>
      </c>
      <c r="M53" s="13">
        <v>1.654786150712831E-3</v>
      </c>
      <c r="N53">
        <v>1.6141654586371221E-3</v>
      </c>
      <c r="O53">
        <v>25</v>
      </c>
      <c r="P53" t="s">
        <v>31</v>
      </c>
      <c r="Q53">
        <v>7</v>
      </c>
      <c r="R53">
        <v>5.8774139378673382E-3</v>
      </c>
      <c r="S53">
        <v>1.149425287356322E-2</v>
      </c>
      <c r="T53" t="s">
        <v>30</v>
      </c>
      <c r="U53">
        <v>90</v>
      </c>
      <c r="V53">
        <v>5.5415306939227884E-3</v>
      </c>
      <c r="W53">
        <v>0.14778325123152711</v>
      </c>
      <c r="X53" t="s">
        <v>37</v>
      </c>
      <c r="Y53">
        <v>36</v>
      </c>
      <c r="Z53">
        <v>4.7853250033231421E-3</v>
      </c>
      <c r="AA53">
        <v>5.9113300492610828E-2</v>
      </c>
      <c r="AB53" t="s">
        <v>26</v>
      </c>
      <c r="AC53">
        <v>118</v>
      </c>
      <c r="AD53">
        <v>3.642200135810853E-3</v>
      </c>
      <c r="AE53">
        <v>0.19376026272578001</v>
      </c>
      <c r="AF53" t="s">
        <v>18</v>
      </c>
      <c r="AG53">
        <v>9</v>
      </c>
      <c r="AH53">
        <v>3.321033210332103E-3</v>
      </c>
      <c r="AI53">
        <v>1.477832512315271E-2</v>
      </c>
      <c r="AJ53" t="s">
        <v>23</v>
      </c>
      <c r="AK53">
        <v>74</v>
      </c>
      <c r="AL53">
        <v>2.8510884222693119E-3</v>
      </c>
      <c r="AM53">
        <v>0.1215106732348112</v>
      </c>
      <c r="AN53" t="s">
        <v>25</v>
      </c>
      <c r="AO53">
        <v>9</v>
      </c>
      <c r="AP53">
        <v>2.448979591836735E-3</v>
      </c>
      <c r="AQ53">
        <v>1.477832512315271E-2</v>
      </c>
      <c r="AR53" t="s">
        <v>19</v>
      </c>
      <c r="AS53">
        <v>17</v>
      </c>
      <c r="AT53">
        <v>2.271512560128273E-3</v>
      </c>
      <c r="AU53">
        <v>2.791461412151067E-2</v>
      </c>
      <c r="AV53" t="s">
        <v>40</v>
      </c>
      <c r="AW53">
        <v>58</v>
      </c>
      <c r="AX53">
        <v>2.259358809551634E-3</v>
      </c>
      <c r="AY53">
        <v>9.5238095238095233E-2</v>
      </c>
      <c r="AZ53" t="s">
        <v>21</v>
      </c>
      <c r="BA53">
        <v>55</v>
      </c>
      <c r="BB53">
        <v>1.7934587667525351E-3</v>
      </c>
      <c r="BC53">
        <v>9.0311986863711002E-2</v>
      </c>
      <c r="BD53" t="s">
        <v>29</v>
      </c>
      <c r="BE53">
        <v>8</v>
      </c>
      <c r="BF53">
        <v>1.7282350399654351E-3</v>
      </c>
      <c r="BG53">
        <v>1.313628899835796E-2</v>
      </c>
      <c r="BH53" t="s">
        <v>24</v>
      </c>
      <c r="BI53">
        <v>16</v>
      </c>
      <c r="BJ53">
        <v>1.6940179989412391E-3</v>
      </c>
      <c r="BK53">
        <v>2.627257799671593E-2</v>
      </c>
      <c r="BL53" t="s">
        <v>38</v>
      </c>
      <c r="BM53">
        <v>13</v>
      </c>
      <c r="BN53">
        <v>1.654786150712831E-3</v>
      </c>
      <c r="BO53">
        <v>2.134646962233169E-2</v>
      </c>
      <c r="BP53" t="s">
        <v>22</v>
      </c>
      <c r="BQ53">
        <v>29</v>
      </c>
      <c r="BR53">
        <v>1.309314190256896E-3</v>
      </c>
      <c r="BS53">
        <v>4.7619047619047623E-2</v>
      </c>
      <c r="BT53" t="s">
        <v>39</v>
      </c>
      <c r="BU53">
        <v>16</v>
      </c>
      <c r="BV53">
        <v>1.194832350085879E-3</v>
      </c>
      <c r="BW53">
        <v>2.627257799671593E-2</v>
      </c>
      <c r="BX53" t="s">
        <v>28</v>
      </c>
      <c r="BY53">
        <v>11</v>
      </c>
      <c r="BZ53">
        <v>1.1151662611516629E-3</v>
      </c>
      <c r="CA53">
        <v>1.8062397372742199E-2</v>
      </c>
      <c r="CB53" t="s">
        <v>34</v>
      </c>
      <c r="CC53">
        <v>7</v>
      </c>
      <c r="CD53">
        <v>1.008354940939211E-3</v>
      </c>
      <c r="CE53">
        <v>1.149425287356322E-2</v>
      </c>
      <c r="CF53" t="s">
        <v>27</v>
      </c>
      <c r="CG53">
        <v>3</v>
      </c>
      <c r="CH53">
        <v>9.5510983763132757E-4</v>
      </c>
      <c r="CI53">
        <v>4.9261083743842374E-3</v>
      </c>
      <c r="CJ53" t="s">
        <v>32</v>
      </c>
      <c r="CK53">
        <v>9</v>
      </c>
      <c r="CL53">
        <v>5.8019597730789069E-4</v>
      </c>
      <c r="CM53">
        <v>1.477832512315271E-2</v>
      </c>
      <c r="CN53" t="s">
        <v>36</v>
      </c>
      <c r="CO53">
        <v>15</v>
      </c>
      <c r="CP53">
        <v>5.682248655201152E-4</v>
      </c>
      <c r="CQ53">
        <v>2.463054187192118E-2</v>
      </c>
      <c r="CR53" t="s">
        <v>35</v>
      </c>
      <c r="CS53">
        <v>1</v>
      </c>
      <c r="CT53">
        <v>3.6429872495446271E-4</v>
      </c>
      <c r="CU53">
        <v>1.642036124794745E-3</v>
      </c>
      <c r="CV53" t="s">
        <v>41</v>
      </c>
      <c r="CW53">
        <v>5</v>
      </c>
      <c r="CX53">
        <v>3.5018910211514218E-4</v>
      </c>
      <c r="CY53">
        <v>8.2101806239737278E-3</v>
      </c>
      <c r="CZ53" t="s">
        <v>42</v>
      </c>
      <c r="DA53">
        <v>3</v>
      </c>
      <c r="DB53">
        <v>3.4542314335060447E-4</v>
      </c>
      <c r="DC53">
        <v>4.9261083743842374E-3</v>
      </c>
    </row>
    <row r="54" spans="1:115" x14ac:dyDescent="0.25">
      <c r="A54" t="s">
        <v>280</v>
      </c>
      <c r="B54" t="s">
        <v>17</v>
      </c>
      <c r="C54">
        <v>1</v>
      </c>
      <c r="D54">
        <v>577</v>
      </c>
      <c r="E54" s="9">
        <v>1.763124121493614E-3</v>
      </c>
      <c r="G54">
        <v>740</v>
      </c>
      <c r="H54" s="2">
        <v>5.9445056300091493E-4</v>
      </c>
      <c r="I54">
        <v>0.77972972972972976</v>
      </c>
      <c r="J54">
        <v>25</v>
      </c>
      <c r="K54" s="2">
        <v>1</v>
      </c>
      <c r="L54" s="6">
        <v>2.0764235524420439E-3</v>
      </c>
      <c r="M54" s="13">
        <v>1.625355546525802E-3</v>
      </c>
      <c r="N54">
        <v>9.9302695010890858E-4</v>
      </c>
      <c r="O54">
        <v>25</v>
      </c>
      <c r="P54" t="s">
        <v>32</v>
      </c>
      <c r="Q54">
        <v>70</v>
      </c>
      <c r="R54">
        <v>4.5126353790613718E-3</v>
      </c>
      <c r="S54">
        <v>0.121317157712305</v>
      </c>
      <c r="T54" t="s">
        <v>19</v>
      </c>
      <c r="U54">
        <v>29</v>
      </c>
      <c r="V54">
        <v>3.8749331908070552E-3</v>
      </c>
      <c r="W54">
        <v>5.0259965337954939E-2</v>
      </c>
      <c r="X54" t="s">
        <v>24</v>
      </c>
      <c r="Y54">
        <v>34</v>
      </c>
      <c r="Z54">
        <v>3.5997882477501329E-3</v>
      </c>
      <c r="AA54">
        <v>5.8925476603119593E-2</v>
      </c>
      <c r="AB54" t="s">
        <v>27</v>
      </c>
      <c r="AC54">
        <v>11</v>
      </c>
      <c r="AD54">
        <v>3.5020694046482008E-3</v>
      </c>
      <c r="AE54">
        <v>1.9064124783362221E-2</v>
      </c>
      <c r="AF54" t="s">
        <v>20</v>
      </c>
      <c r="AG54">
        <v>9</v>
      </c>
      <c r="AH54">
        <v>3.379647014645137E-3</v>
      </c>
      <c r="AI54">
        <v>1.5597920277296361E-2</v>
      </c>
      <c r="AJ54" t="s">
        <v>34</v>
      </c>
      <c r="AK54">
        <v>18</v>
      </c>
      <c r="AL54">
        <v>2.5929127052722561E-3</v>
      </c>
      <c r="AM54">
        <v>3.1195840554592721E-2</v>
      </c>
      <c r="AN54" t="s">
        <v>31</v>
      </c>
      <c r="AO54">
        <v>3</v>
      </c>
      <c r="AP54">
        <v>2.5188916876574311E-3</v>
      </c>
      <c r="AQ54">
        <v>5.1993067590987872E-3</v>
      </c>
      <c r="AR54" t="s">
        <v>39</v>
      </c>
      <c r="AS54">
        <v>33</v>
      </c>
      <c r="AT54">
        <v>2.4643417220521239E-3</v>
      </c>
      <c r="AU54">
        <v>5.7192374350086658E-2</v>
      </c>
      <c r="AV54" t="s">
        <v>38</v>
      </c>
      <c r="AW54">
        <v>19</v>
      </c>
      <c r="AX54">
        <v>2.4185336048879839E-3</v>
      </c>
      <c r="AY54">
        <v>3.292894280762565E-2</v>
      </c>
      <c r="AZ54" t="s">
        <v>33</v>
      </c>
      <c r="BA54">
        <v>1</v>
      </c>
      <c r="BB54">
        <v>2.0449897750511249E-3</v>
      </c>
      <c r="BC54">
        <v>1.7331022530329291E-3</v>
      </c>
      <c r="BD54" t="s">
        <v>37</v>
      </c>
      <c r="BE54">
        <v>15</v>
      </c>
      <c r="BF54">
        <v>1.9938854180513092E-3</v>
      </c>
      <c r="BG54">
        <v>2.599653379549393E-2</v>
      </c>
      <c r="BH54" t="s">
        <v>36</v>
      </c>
      <c r="BI54">
        <v>49</v>
      </c>
      <c r="BJ54">
        <v>1.8562012273657101E-3</v>
      </c>
      <c r="BK54">
        <v>8.4922010398613523E-2</v>
      </c>
      <c r="BL54" t="s">
        <v>22</v>
      </c>
      <c r="BM54">
        <v>36</v>
      </c>
      <c r="BN54">
        <v>1.625355546525802E-3</v>
      </c>
      <c r="BO54">
        <v>6.2391681109185443E-2</v>
      </c>
      <c r="BP54" t="s">
        <v>28</v>
      </c>
      <c r="BQ54">
        <v>16</v>
      </c>
      <c r="BR54">
        <v>1.6220600162206E-3</v>
      </c>
      <c r="BS54">
        <v>2.7729636048526862E-2</v>
      </c>
      <c r="BT54" t="s">
        <v>21</v>
      </c>
      <c r="BU54">
        <v>48</v>
      </c>
      <c r="BV54">
        <v>1.565200378256758E-3</v>
      </c>
      <c r="BW54">
        <v>8.3188908145580595E-2</v>
      </c>
      <c r="BX54" t="s">
        <v>26</v>
      </c>
      <c r="BY54">
        <v>50</v>
      </c>
      <c r="BZ54">
        <v>1.543305142292734E-3</v>
      </c>
      <c r="CA54">
        <v>8.6655112651646451E-2</v>
      </c>
      <c r="CB54" t="s">
        <v>41</v>
      </c>
      <c r="CC54">
        <v>21</v>
      </c>
      <c r="CD54">
        <v>1.4707942288835971E-3</v>
      </c>
      <c r="CE54">
        <v>3.6395147313691513E-2</v>
      </c>
      <c r="CF54" t="s">
        <v>35</v>
      </c>
      <c r="CG54">
        <v>4</v>
      </c>
      <c r="CH54">
        <v>1.4571948998178511E-3</v>
      </c>
      <c r="CI54">
        <v>6.9324090121317154E-3</v>
      </c>
      <c r="CJ54" t="s">
        <v>30</v>
      </c>
      <c r="CK54">
        <v>23</v>
      </c>
      <c r="CL54">
        <v>1.416168955113601E-3</v>
      </c>
      <c r="CM54">
        <v>3.9861351819757362E-2</v>
      </c>
      <c r="CN54" t="s">
        <v>42</v>
      </c>
      <c r="CO54">
        <v>12</v>
      </c>
      <c r="CP54">
        <v>1.3816925734024179E-3</v>
      </c>
      <c r="CQ54">
        <v>2.0797227036395149E-2</v>
      </c>
      <c r="CR54" t="s">
        <v>23</v>
      </c>
      <c r="CS54">
        <v>34</v>
      </c>
      <c r="CT54">
        <v>1.309959545366981E-3</v>
      </c>
      <c r="CU54">
        <v>5.8925476603119593E-2</v>
      </c>
      <c r="CV54" t="s">
        <v>40</v>
      </c>
      <c r="CW54">
        <v>33</v>
      </c>
      <c r="CX54">
        <v>1.285497253710413E-3</v>
      </c>
      <c r="CY54">
        <v>5.7192374350086658E-2</v>
      </c>
      <c r="CZ54" t="s">
        <v>25</v>
      </c>
      <c r="DA54">
        <v>4</v>
      </c>
      <c r="DB54">
        <v>1.08843537414966E-3</v>
      </c>
      <c r="DC54">
        <v>6.9324090121317154E-3</v>
      </c>
      <c r="DD54" t="s">
        <v>18</v>
      </c>
      <c r="DE54">
        <v>2</v>
      </c>
      <c r="DF54">
        <v>7.3800738007380072E-4</v>
      </c>
      <c r="DG54">
        <v>3.4662045060658581E-3</v>
      </c>
      <c r="DH54" t="s">
        <v>29</v>
      </c>
      <c r="DI54">
        <v>3</v>
      </c>
      <c r="DJ54">
        <v>6.4808813998703824E-4</v>
      </c>
      <c r="DK54">
        <v>5.1993067590987872E-3</v>
      </c>
    </row>
    <row r="55" spans="1:115" x14ac:dyDescent="0.25">
      <c r="A55" t="s">
        <v>145</v>
      </c>
      <c r="B55" t="s">
        <v>17</v>
      </c>
      <c r="C55">
        <v>1</v>
      </c>
      <c r="D55">
        <v>907</v>
      </c>
      <c r="E55" s="9">
        <v>2.7714966693149182E-3</v>
      </c>
      <c r="G55">
        <v>3443</v>
      </c>
      <c r="H55" s="2">
        <v>2.7658017410974998E-3</v>
      </c>
      <c r="I55">
        <v>0.26343305257043281</v>
      </c>
      <c r="J55">
        <v>21</v>
      </c>
      <c r="K55" s="2">
        <v>0.84</v>
      </c>
      <c r="L55" s="6">
        <v>2.4980282968729492E-3</v>
      </c>
      <c r="M55" s="13">
        <v>1.5682174594877159E-3</v>
      </c>
      <c r="N55">
        <v>2.5812720349580008E-3</v>
      </c>
      <c r="O55">
        <v>25</v>
      </c>
      <c r="P55" t="s">
        <v>19</v>
      </c>
      <c r="Q55">
        <v>69</v>
      </c>
      <c r="R55">
        <v>9.2196686264029923E-3</v>
      </c>
      <c r="S55">
        <v>7.6074972436604188E-2</v>
      </c>
      <c r="T55" t="s">
        <v>30</v>
      </c>
      <c r="U55">
        <v>138</v>
      </c>
      <c r="V55">
        <v>8.4970137306816084E-3</v>
      </c>
      <c r="W55">
        <v>0.1521499448732084</v>
      </c>
      <c r="X55" t="s">
        <v>23</v>
      </c>
      <c r="Y55">
        <v>219</v>
      </c>
      <c r="Z55">
        <v>8.4376806010402622E-3</v>
      </c>
      <c r="AA55">
        <v>0.2414553472987872</v>
      </c>
      <c r="AB55" t="s">
        <v>29</v>
      </c>
      <c r="AC55">
        <v>22</v>
      </c>
      <c r="AD55">
        <v>4.7526463599049471E-3</v>
      </c>
      <c r="AE55">
        <v>2.4255788313120179E-2</v>
      </c>
      <c r="AF55" t="s">
        <v>22</v>
      </c>
      <c r="AG55">
        <v>79</v>
      </c>
      <c r="AH55">
        <v>3.5667524493205112E-3</v>
      </c>
      <c r="AI55">
        <v>8.7100330760749731E-2</v>
      </c>
      <c r="AJ55" t="s">
        <v>26</v>
      </c>
      <c r="AK55">
        <v>114</v>
      </c>
      <c r="AL55">
        <v>3.5187357244274341E-3</v>
      </c>
      <c r="AM55">
        <v>0.1256890848952591</v>
      </c>
      <c r="AN55" t="s">
        <v>25</v>
      </c>
      <c r="AO55">
        <v>11</v>
      </c>
      <c r="AP55">
        <v>2.9931972789115648E-3</v>
      </c>
      <c r="AQ55">
        <v>1.212789415656009E-2</v>
      </c>
      <c r="AR55" t="s">
        <v>31</v>
      </c>
      <c r="AS55">
        <v>3</v>
      </c>
      <c r="AT55">
        <v>2.5188916876574311E-3</v>
      </c>
      <c r="AU55">
        <v>3.30760749724366E-3</v>
      </c>
      <c r="AV55" t="s">
        <v>34</v>
      </c>
      <c r="AW55">
        <v>17</v>
      </c>
      <c r="AX55">
        <v>2.4488619994237969E-3</v>
      </c>
      <c r="AY55">
        <v>1.8743109151047412E-2</v>
      </c>
      <c r="AZ55" t="s">
        <v>36</v>
      </c>
      <c r="BA55">
        <v>51</v>
      </c>
      <c r="BB55">
        <v>1.9319645427683921E-3</v>
      </c>
      <c r="BC55">
        <v>5.6229327453142228E-2</v>
      </c>
      <c r="BD55" t="s">
        <v>21</v>
      </c>
      <c r="BE55">
        <v>59</v>
      </c>
      <c r="BF55">
        <v>1.923892131607265E-3</v>
      </c>
      <c r="BG55">
        <v>6.5049614112458659E-2</v>
      </c>
      <c r="BH55" t="s">
        <v>37</v>
      </c>
      <c r="BI55">
        <v>13</v>
      </c>
      <c r="BJ55">
        <v>1.7280340289778011E-3</v>
      </c>
      <c r="BK55">
        <v>1.4332965821389199E-2</v>
      </c>
      <c r="BL55" t="s">
        <v>39</v>
      </c>
      <c r="BM55">
        <v>21</v>
      </c>
      <c r="BN55">
        <v>1.5682174594877159E-3</v>
      </c>
      <c r="BO55">
        <v>2.315325248070562E-2</v>
      </c>
      <c r="BP55" t="s">
        <v>20</v>
      </c>
      <c r="BQ55">
        <v>4</v>
      </c>
      <c r="BR55">
        <v>1.5020653398422829E-3</v>
      </c>
      <c r="BS55">
        <v>4.410143329658214E-3</v>
      </c>
      <c r="BT55" t="s">
        <v>24</v>
      </c>
      <c r="BU55">
        <v>14</v>
      </c>
      <c r="BV55">
        <v>1.4822657490735839E-3</v>
      </c>
      <c r="BW55">
        <v>1.543550165380375E-2</v>
      </c>
      <c r="BX55" t="s">
        <v>32</v>
      </c>
      <c r="BY55">
        <v>21</v>
      </c>
      <c r="BZ55">
        <v>1.3537906137184111E-3</v>
      </c>
      <c r="CA55">
        <v>2.315325248070562E-2</v>
      </c>
      <c r="CB55" t="s">
        <v>28</v>
      </c>
      <c r="CC55">
        <v>13</v>
      </c>
      <c r="CD55">
        <v>1.317923763179238E-3</v>
      </c>
      <c r="CE55">
        <v>1.4332965821389199E-2</v>
      </c>
      <c r="CF55" t="s">
        <v>27</v>
      </c>
      <c r="CG55">
        <v>4</v>
      </c>
      <c r="CH55">
        <v>1.2734797835084371E-3</v>
      </c>
      <c r="CI55">
        <v>4.410143329658214E-3</v>
      </c>
      <c r="CJ55" t="s">
        <v>40</v>
      </c>
      <c r="CK55">
        <v>31</v>
      </c>
      <c r="CL55">
        <v>1.2075883292431151E-3</v>
      </c>
      <c r="CM55">
        <v>3.4178610804851163E-2</v>
      </c>
      <c r="CN55" t="s">
        <v>35</v>
      </c>
      <c r="CO55">
        <v>3</v>
      </c>
      <c r="CP55">
        <v>1.092896174863388E-3</v>
      </c>
      <c r="CQ55">
        <v>3.30760749724366E-3</v>
      </c>
      <c r="CR55" t="s">
        <v>42</v>
      </c>
      <c r="CS55">
        <v>1</v>
      </c>
      <c r="CT55">
        <v>1.1514104778353481E-4</v>
      </c>
      <c r="CU55">
        <v>1.1025358324145531E-3</v>
      </c>
    </row>
    <row r="56" spans="1:115" x14ac:dyDescent="0.25">
      <c r="A56" t="s">
        <v>288</v>
      </c>
      <c r="B56" t="s">
        <v>17</v>
      </c>
      <c r="C56">
        <v>0</v>
      </c>
      <c r="D56">
        <v>830</v>
      </c>
      <c r="E56" s="9">
        <v>2.5362097414899469E-3</v>
      </c>
      <c r="G56">
        <v>988</v>
      </c>
      <c r="H56" s="2">
        <v>7.9367183276338378E-4</v>
      </c>
      <c r="I56">
        <v>0.84008097165991902</v>
      </c>
      <c r="J56">
        <v>22</v>
      </c>
      <c r="K56" s="2">
        <v>0.88</v>
      </c>
      <c r="L56" s="6">
        <v>2.4104409253580812E-3</v>
      </c>
      <c r="M56" s="13">
        <v>1.547189272821042E-3</v>
      </c>
      <c r="N56">
        <v>2.4515824577532258E-3</v>
      </c>
      <c r="O56">
        <v>22</v>
      </c>
      <c r="P56" t="s">
        <v>25</v>
      </c>
      <c r="Q56">
        <v>38</v>
      </c>
      <c r="R56">
        <v>1.0340136054421771E-2</v>
      </c>
      <c r="S56">
        <v>4.5783132530120479E-2</v>
      </c>
      <c r="T56" t="s">
        <v>36</v>
      </c>
      <c r="U56">
        <v>209</v>
      </c>
      <c r="V56">
        <v>7.9172664595802706E-3</v>
      </c>
      <c r="W56">
        <v>0.25180722891566271</v>
      </c>
      <c r="X56" t="s">
        <v>39</v>
      </c>
      <c r="Y56">
        <v>60</v>
      </c>
      <c r="Z56">
        <v>4.4806213128220449E-3</v>
      </c>
      <c r="AA56">
        <v>7.2289156626506021E-2</v>
      </c>
      <c r="AB56" t="s">
        <v>42</v>
      </c>
      <c r="AC56">
        <v>37</v>
      </c>
      <c r="AD56">
        <v>4.2602187679907887E-3</v>
      </c>
      <c r="AE56">
        <v>4.457831325301205E-2</v>
      </c>
      <c r="AF56" t="s">
        <v>34</v>
      </c>
      <c r="AG56">
        <v>27</v>
      </c>
      <c r="AH56">
        <v>3.889369057908384E-3</v>
      </c>
      <c r="AI56">
        <v>3.2530120481927709E-2</v>
      </c>
      <c r="AJ56" t="s">
        <v>41</v>
      </c>
      <c r="AK56">
        <v>54</v>
      </c>
      <c r="AL56">
        <v>3.7820423028435361E-3</v>
      </c>
      <c r="AM56">
        <v>6.5060240963855417E-2</v>
      </c>
      <c r="AN56" t="s">
        <v>38</v>
      </c>
      <c r="AO56">
        <v>26</v>
      </c>
      <c r="AP56">
        <v>3.309572301425662E-3</v>
      </c>
      <c r="AQ56">
        <v>3.1325301204819279E-2</v>
      </c>
      <c r="AR56" t="s">
        <v>29</v>
      </c>
      <c r="AS56">
        <v>14</v>
      </c>
      <c r="AT56">
        <v>3.0244113199395118E-3</v>
      </c>
      <c r="AU56">
        <v>1.6867469879518069E-2</v>
      </c>
      <c r="AV56" t="s">
        <v>22</v>
      </c>
      <c r="AW56">
        <v>66</v>
      </c>
      <c r="AX56">
        <v>2.9798185019639708E-3</v>
      </c>
      <c r="AY56">
        <v>7.9518072289156624E-2</v>
      </c>
      <c r="AZ56" t="s">
        <v>40</v>
      </c>
      <c r="BA56">
        <v>76</v>
      </c>
      <c r="BB56">
        <v>2.9605391297573141E-3</v>
      </c>
      <c r="BC56">
        <v>9.1566265060240959E-2</v>
      </c>
      <c r="BD56" t="s">
        <v>21</v>
      </c>
      <c r="BE56">
        <v>89</v>
      </c>
      <c r="BF56">
        <v>2.902142368017739E-3</v>
      </c>
      <c r="BG56">
        <v>0.1072289156626506</v>
      </c>
      <c r="BH56" t="s">
        <v>35</v>
      </c>
      <c r="BI56">
        <v>5</v>
      </c>
      <c r="BJ56">
        <v>1.8214936247723131E-3</v>
      </c>
      <c r="BK56">
        <v>6.024096385542169E-3</v>
      </c>
      <c r="BL56" t="s">
        <v>32</v>
      </c>
      <c r="BM56">
        <v>24</v>
      </c>
      <c r="BN56">
        <v>1.547189272821042E-3</v>
      </c>
      <c r="BO56">
        <v>2.891566265060241E-2</v>
      </c>
      <c r="BP56" t="s">
        <v>26</v>
      </c>
      <c r="BQ56">
        <v>47</v>
      </c>
      <c r="BR56">
        <v>1.4507068337551699E-3</v>
      </c>
      <c r="BS56">
        <v>5.6626506024096378E-2</v>
      </c>
      <c r="BT56" t="s">
        <v>37</v>
      </c>
      <c r="BU56">
        <v>8</v>
      </c>
      <c r="BV56">
        <v>1.063405556294032E-3</v>
      </c>
      <c r="BW56">
        <v>9.6385542168674707E-3</v>
      </c>
      <c r="BX56" t="s">
        <v>28</v>
      </c>
      <c r="BY56">
        <v>9</v>
      </c>
      <c r="BZ56">
        <v>9.1240875912408756E-4</v>
      </c>
      <c r="CA56">
        <v>1.08433734939759E-2</v>
      </c>
      <c r="CB56" t="s">
        <v>23</v>
      </c>
      <c r="CC56">
        <v>21</v>
      </c>
      <c r="CD56">
        <v>8.0909266037372377E-4</v>
      </c>
      <c r="CE56">
        <v>2.5301204819277109E-2</v>
      </c>
      <c r="CF56" t="s">
        <v>20</v>
      </c>
      <c r="CG56">
        <v>2</v>
      </c>
      <c r="CH56">
        <v>7.5103266992114157E-4</v>
      </c>
      <c r="CI56">
        <v>2.4096385542168681E-3</v>
      </c>
      <c r="CJ56" t="s">
        <v>27</v>
      </c>
      <c r="CK56">
        <v>2</v>
      </c>
      <c r="CL56">
        <v>6.3673989175421842E-4</v>
      </c>
      <c r="CM56">
        <v>2.4096385542168681E-3</v>
      </c>
      <c r="CN56" t="s">
        <v>24</v>
      </c>
      <c r="CO56">
        <v>5</v>
      </c>
      <c r="CP56">
        <v>5.2938062466913714E-4</v>
      </c>
      <c r="CQ56">
        <v>6.024096385542169E-3</v>
      </c>
      <c r="CR56" t="s">
        <v>30</v>
      </c>
      <c r="CS56">
        <v>8</v>
      </c>
      <c r="CT56">
        <v>4.9258050612647E-4</v>
      </c>
      <c r="CU56">
        <v>9.6385542168674707E-3</v>
      </c>
      <c r="CV56" t="s">
        <v>19</v>
      </c>
      <c r="CW56">
        <v>3</v>
      </c>
      <c r="CX56">
        <v>4.0085515766969543E-4</v>
      </c>
      <c r="CY56">
        <v>3.6144578313253009E-3</v>
      </c>
    </row>
    <row r="57" spans="1:115" x14ac:dyDescent="0.25">
      <c r="A57" t="s">
        <v>143</v>
      </c>
      <c r="B57" t="s">
        <v>17</v>
      </c>
      <c r="C57">
        <v>1</v>
      </c>
      <c r="D57">
        <v>530</v>
      </c>
      <c r="E57" s="9">
        <v>1.6195074252887611E-3</v>
      </c>
      <c r="G57">
        <v>1165</v>
      </c>
      <c r="H57" s="2">
        <v>9.3585798094062962E-4</v>
      </c>
      <c r="I57">
        <v>0.45493562231759649</v>
      </c>
      <c r="J57">
        <v>23</v>
      </c>
      <c r="K57" s="2">
        <v>0.92</v>
      </c>
      <c r="L57" s="6">
        <v>1.7189632898404459E-3</v>
      </c>
      <c r="M57" s="13">
        <v>1.547189272821042E-3</v>
      </c>
      <c r="N57">
        <v>1.360481210009152E-3</v>
      </c>
      <c r="O57">
        <v>23</v>
      </c>
      <c r="P57" t="s">
        <v>41</v>
      </c>
      <c r="Q57">
        <v>90</v>
      </c>
      <c r="R57">
        <v>6.3034038380725592E-3</v>
      </c>
      <c r="S57">
        <v>0.169811320754717</v>
      </c>
      <c r="T57" t="s">
        <v>38</v>
      </c>
      <c r="U57">
        <v>28</v>
      </c>
      <c r="V57">
        <v>3.564154786150713E-3</v>
      </c>
      <c r="W57">
        <v>5.2830188679245292E-2</v>
      </c>
      <c r="X57" t="s">
        <v>24</v>
      </c>
      <c r="Y57">
        <v>27</v>
      </c>
      <c r="Z57">
        <v>2.8586553732133399E-3</v>
      </c>
      <c r="AA57">
        <v>5.0943396226415097E-2</v>
      </c>
      <c r="AB57" t="s">
        <v>28</v>
      </c>
      <c r="AC57">
        <v>26</v>
      </c>
      <c r="AD57">
        <v>2.6358475263584748E-3</v>
      </c>
      <c r="AE57">
        <v>4.9056603773584909E-2</v>
      </c>
      <c r="AF57" t="s">
        <v>37</v>
      </c>
      <c r="AG57">
        <v>19</v>
      </c>
      <c r="AH57">
        <v>2.525588196198325E-3</v>
      </c>
      <c r="AI57">
        <v>3.5849056603773577E-2</v>
      </c>
      <c r="AJ57" t="s">
        <v>23</v>
      </c>
      <c r="AK57">
        <v>63</v>
      </c>
      <c r="AL57">
        <v>2.4272779811211711E-3</v>
      </c>
      <c r="AM57">
        <v>0.1188679245283019</v>
      </c>
      <c r="AN57" t="s">
        <v>40</v>
      </c>
      <c r="AO57">
        <v>62</v>
      </c>
      <c r="AP57">
        <v>2.4151766584862302E-3</v>
      </c>
      <c r="AQ57">
        <v>0.1169811320754717</v>
      </c>
      <c r="AR57" t="s">
        <v>26</v>
      </c>
      <c r="AS57">
        <v>77</v>
      </c>
      <c r="AT57">
        <v>2.3766899191308101E-3</v>
      </c>
      <c r="AU57">
        <v>0.1452830188679245</v>
      </c>
      <c r="AV57" t="s">
        <v>29</v>
      </c>
      <c r="AW57">
        <v>11</v>
      </c>
      <c r="AX57">
        <v>2.376323179952474E-3</v>
      </c>
      <c r="AY57">
        <v>2.0754716981132071E-2</v>
      </c>
      <c r="AZ57" t="s">
        <v>42</v>
      </c>
      <c r="BA57">
        <v>18</v>
      </c>
      <c r="BB57">
        <v>2.0725388601036268E-3</v>
      </c>
      <c r="BC57">
        <v>3.3962264150943403E-2</v>
      </c>
      <c r="BD57" t="s">
        <v>33</v>
      </c>
      <c r="BE57">
        <v>1</v>
      </c>
      <c r="BF57">
        <v>2.0449897750511249E-3</v>
      </c>
      <c r="BG57">
        <v>1.8867924528301889E-3</v>
      </c>
      <c r="BH57" t="s">
        <v>27</v>
      </c>
      <c r="BI57">
        <v>6</v>
      </c>
      <c r="BJ57">
        <v>1.9102196752626549E-3</v>
      </c>
      <c r="BK57">
        <v>1.132075471698113E-2</v>
      </c>
      <c r="BL57" t="s">
        <v>32</v>
      </c>
      <c r="BM57">
        <v>24</v>
      </c>
      <c r="BN57">
        <v>1.547189272821042E-3</v>
      </c>
      <c r="BO57">
        <v>4.5283018867924532E-2</v>
      </c>
      <c r="BP57" t="s">
        <v>20</v>
      </c>
      <c r="BQ57">
        <v>4</v>
      </c>
      <c r="BR57">
        <v>1.5020653398422829E-3</v>
      </c>
      <c r="BS57">
        <v>7.5471698113207548E-3</v>
      </c>
      <c r="BT57" t="s">
        <v>34</v>
      </c>
      <c r="BU57">
        <v>10</v>
      </c>
      <c r="BV57">
        <v>1.440507058484586E-3</v>
      </c>
      <c r="BW57">
        <v>1.886792452830189E-2</v>
      </c>
      <c r="BX57" t="s">
        <v>39</v>
      </c>
      <c r="BY57">
        <v>18</v>
      </c>
      <c r="BZ57">
        <v>1.3441863938466129E-3</v>
      </c>
      <c r="CA57">
        <v>3.3962264150943403E-2</v>
      </c>
      <c r="CB57" t="s">
        <v>19</v>
      </c>
      <c r="CC57">
        <v>7</v>
      </c>
      <c r="CD57">
        <v>9.3532870122928918E-4</v>
      </c>
      <c r="CE57">
        <v>1.320754716981132E-2</v>
      </c>
      <c r="CF57" t="s">
        <v>31</v>
      </c>
      <c r="CG57">
        <v>1</v>
      </c>
      <c r="CH57">
        <v>8.3963056255247689E-4</v>
      </c>
      <c r="CI57">
        <v>1.8867924528301889E-3</v>
      </c>
      <c r="CJ57" t="s">
        <v>36</v>
      </c>
      <c r="CK57">
        <v>20</v>
      </c>
      <c r="CL57">
        <v>7.5763315402682023E-4</v>
      </c>
      <c r="CM57">
        <v>3.7735849056603772E-2</v>
      </c>
      <c r="CN57" t="s">
        <v>22</v>
      </c>
      <c r="CO57">
        <v>10</v>
      </c>
      <c r="CP57">
        <v>4.5148765181272292E-4</v>
      </c>
      <c r="CQ57">
        <v>1.886792452830189E-2</v>
      </c>
      <c r="CR57" t="s">
        <v>30</v>
      </c>
      <c r="CS57">
        <v>5</v>
      </c>
      <c r="CT57">
        <v>3.0786281632904381E-4</v>
      </c>
      <c r="CU57">
        <v>9.433962264150943E-3</v>
      </c>
      <c r="CV57" t="s">
        <v>25</v>
      </c>
      <c r="CW57">
        <v>1</v>
      </c>
      <c r="CX57">
        <v>2.7210884353741501E-4</v>
      </c>
      <c r="CY57">
        <v>1.8867924528301889E-3</v>
      </c>
      <c r="CZ57" t="s">
        <v>21</v>
      </c>
      <c r="DA57">
        <v>2</v>
      </c>
      <c r="DB57">
        <v>6.5216682427364923E-5</v>
      </c>
      <c r="DC57">
        <v>3.773584905660377E-3</v>
      </c>
    </row>
    <row r="58" spans="1:115" x14ac:dyDescent="0.25">
      <c r="A58" t="s">
        <v>200</v>
      </c>
      <c r="B58" t="s">
        <v>17</v>
      </c>
      <c r="C58">
        <v>0</v>
      </c>
      <c r="D58">
        <v>555</v>
      </c>
      <c r="E58" s="9">
        <v>1.695899284972193E-3</v>
      </c>
      <c r="G58">
        <v>2482</v>
      </c>
      <c r="H58" s="2">
        <v>1.9938193207679339E-3</v>
      </c>
      <c r="I58">
        <v>0.22360999194198231</v>
      </c>
      <c r="J58">
        <v>25</v>
      </c>
      <c r="K58" s="2">
        <v>1</v>
      </c>
      <c r="L58" s="6">
        <v>2.0746887683063282E-3</v>
      </c>
      <c r="M58" s="13">
        <v>1.5122056599697559E-3</v>
      </c>
      <c r="N58">
        <v>2.073155356542847E-3</v>
      </c>
      <c r="O58">
        <v>25</v>
      </c>
      <c r="P58" t="s">
        <v>24</v>
      </c>
      <c r="Q58">
        <v>108</v>
      </c>
      <c r="R58">
        <v>1.143462149285336E-2</v>
      </c>
      <c r="S58">
        <v>0.19459459459459461</v>
      </c>
      <c r="T58" t="s">
        <v>37</v>
      </c>
      <c r="U58">
        <v>26</v>
      </c>
      <c r="V58">
        <v>3.4560680579556031E-3</v>
      </c>
      <c r="W58">
        <v>4.6846846846846847E-2</v>
      </c>
      <c r="X58" t="s">
        <v>20</v>
      </c>
      <c r="Y58">
        <v>9</v>
      </c>
      <c r="Z58">
        <v>3.379647014645137E-3</v>
      </c>
      <c r="AA58">
        <v>1.6216216216216221E-2</v>
      </c>
      <c r="AB58" t="s">
        <v>25</v>
      </c>
      <c r="AC58">
        <v>12</v>
      </c>
      <c r="AD58">
        <v>3.2653061224489801E-3</v>
      </c>
      <c r="AE58">
        <v>2.1621621621621619E-2</v>
      </c>
      <c r="AF58" t="s">
        <v>32</v>
      </c>
      <c r="AG58">
        <v>41</v>
      </c>
      <c r="AH58">
        <v>2.643115007735947E-3</v>
      </c>
      <c r="AI58">
        <v>7.3873873873873869E-2</v>
      </c>
      <c r="AJ58" t="s">
        <v>23</v>
      </c>
      <c r="AK58">
        <v>58</v>
      </c>
      <c r="AL58">
        <v>2.2346368715083801E-3</v>
      </c>
      <c r="AM58">
        <v>0.10450450450450451</v>
      </c>
      <c r="AN58" t="s">
        <v>33</v>
      </c>
      <c r="AO58">
        <v>1</v>
      </c>
      <c r="AP58">
        <v>2.0449897750511249E-3</v>
      </c>
      <c r="AQ58">
        <v>1.801801801801802E-3</v>
      </c>
      <c r="AR58" t="s">
        <v>28</v>
      </c>
      <c r="AS58">
        <v>20</v>
      </c>
      <c r="AT58">
        <v>2.02757502027575E-3</v>
      </c>
      <c r="AU58">
        <v>3.6036036036036043E-2</v>
      </c>
      <c r="AV58" t="s">
        <v>18</v>
      </c>
      <c r="AW58">
        <v>5</v>
      </c>
      <c r="AX58">
        <v>1.845018450184502E-3</v>
      </c>
      <c r="AY58">
        <v>9.0090090090090089E-3</v>
      </c>
      <c r="AZ58" t="s">
        <v>40</v>
      </c>
      <c r="BA58">
        <v>47</v>
      </c>
      <c r="BB58">
        <v>1.8308597249814969E-3</v>
      </c>
      <c r="BC58">
        <v>8.468468468468468E-2</v>
      </c>
      <c r="BD58" t="s">
        <v>26</v>
      </c>
      <c r="BE58">
        <v>59</v>
      </c>
      <c r="BF58">
        <v>1.821100067905426E-3</v>
      </c>
      <c r="BG58">
        <v>0.1063063063063063</v>
      </c>
      <c r="BH58" t="s">
        <v>31</v>
      </c>
      <c r="BI58">
        <v>2</v>
      </c>
      <c r="BJ58">
        <v>1.679261125104954E-3</v>
      </c>
      <c r="BK58">
        <v>3.6036036036036041E-3</v>
      </c>
      <c r="BL58" t="s">
        <v>29</v>
      </c>
      <c r="BM58">
        <v>7</v>
      </c>
      <c r="BN58">
        <v>1.5122056599697559E-3</v>
      </c>
      <c r="BO58">
        <v>1.261261261261261E-2</v>
      </c>
      <c r="BP58" t="s">
        <v>42</v>
      </c>
      <c r="BQ58">
        <v>13</v>
      </c>
      <c r="BR58">
        <v>1.4968336211859531E-3</v>
      </c>
      <c r="BS58">
        <v>2.342342342342342E-2</v>
      </c>
      <c r="BT58" t="s">
        <v>35</v>
      </c>
      <c r="BU58">
        <v>4</v>
      </c>
      <c r="BV58">
        <v>1.4571948998178511E-3</v>
      </c>
      <c r="BW58">
        <v>7.2072072072072073E-3</v>
      </c>
      <c r="BX58" t="s">
        <v>34</v>
      </c>
      <c r="BY58">
        <v>9</v>
      </c>
      <c r="BZ58">
        <v>1.2964563526361281E-3</v>
      </c>
      <c r="CA58">
        <v>1.6216216216216221E-2</v>
      </c>
      <c r="CB58" t="s">
        <v>38</v>
      </c>
      <c r="CC58">
        <v>10</v>
      </c>
      <c r="CD58">
        <v>1.2729124236252551E-3</v>
      </c>
      <c r="CE58">
        <v>1.8018018018018021E-2</v>
      </c>
      <c r="CF58" t="s">
        <v>21</v>
      </c>
      <c r="CG58">
        <v>36</v>
      </c>
      <c r="CH58">
        <v>1.1739002836925691E-3</v>
      </c>
      <c r="CI58">
        <v>6.4864864864864868E-2</v>
      </c>
      <c r="CJ58" t="s">
        <v>19</v>
      </c>
      <c r="CK58">
        <v>8</v>
      </c>
      <c r="CL58">
        <v>1.0689470871191879E-3</v>
      </c>
      <c r="CM58">
        <v>1.4414414414414409E-2</v>
      </c>
      <c r="CN58" t="s">
        <v>39</v>
      </c>
      <c r="CO58">
        <v>14</v>
      </c>
      <c r="CP58">
        <v>1.0454783063251439E-3</v>
      </c>
      <c r="CQ58">
        <v>2.5225225225225221E-2</v>
      </c>
      <c r="CR58" t="s">
        <v>22</v>
      </c>
      <c r="CS58">
        <v>23</v>
      </c>
      <c r="CT58">
        <v>1.0384215991692629E-3</v>
      </c>
      <c r="CU58">
        <v>4.1441441441441441E-2</v>
      </c>
      <c r="CV58" t="s">
        <v>27</v>
      </c>
      <c r="CW58">
        <v>3</v>
      </c>
      <c r="CX58">
        <v>9.5510983763132757E-4</v>
      </c>
      <c r="CY58">
        <v>5.4054054054054057E-3</v>
      </c>
      <c r="CZ58" t="s">
        <v>36</v>
      </c>
      <c r="DA58">
        <v>25</v>
      </c>
      <c r="DB58">
        <v>9.4704144253352526E-4</v>
      </c>
      <c r="DC58">
        <v>4.5045045045045043E-2</v>
      </c>
      <c r="DD58" t="s">
        <v>30</v>
      </c>
      <c r="DE58">
        <v>13</v>
      </c>
      <c r="DF58">
        <v>8.0044332245551386E-4</v>
      </c>
      <c r="DG58">
        <v>2.342342342342342E-2</v>
      </c>
      <c r="DH58" t="s">
        <v>41</v>
      </c>
      <c r="DI58">
        <v>2</v>
      </c>
      <c r="DJ58">
        <v>1.4007564084605689E-4</v>
      </c>
      <c r="DK58">
        <v>3.6036036036036041E-3</v>
      </c>
    </row>
    <row r="59" spans="1:115" x14ac:dyDescent="0.25">
      <c r="A59" t="s">
        <v>197</v>
      </c>
      <c r="B59" t="s">
        <v>17</v>
      </c>
      <c r="C59">
        <v>0</v>
      </c>
      <c r="D59">
        <v>393</v>
      </c>
      <c r="E59" s="9">
        <v>1.2008800342235529E-3</v>
      </c>
      <c r="G59">
        <v>2150</v>
      </c>
      <c r="H59" s="2">
        <v>1.727119878989145E-3</v>
      </c>
      <c r="I59">
        <v>0.18279069767441861</v>
      </c>
      <c r="J59">
        <v>24</v>
      </c>
      <c r="K59" s="2">
        <v>0.96</v>
      </c>
      <c r="L59" s="6">
        <v>1.602820612751073E-3</v>
      </c>
      <c r="M59" s="13">
        <v>1.4802695648786571E-3</v>
      </c>
      <c r="N59">
        <v>1.6696427993800589E-3</v>
      </c>
      <c r="O59">
        <v>25</v>
      </c>
      <c r="P59" t="s">
        <v>38</v>
      </c>
      <c r="Q59">
        <v>68</v>
      </c>
      <c r="R59">
        <v>8.6558044806517315E-3</v>
      </c>
      <c r="S59">
        <v>0.17302798982188289</v>
      </c>
      <c r="T59" t="s">
        <v>37</v>
      </c>
      <c r="U59">
        <v>24</v>
      </c>
      <c r="V59">
        <v>3.1902166688820952E-3</v>
      </c>
      <c r="W59">
        <v>6.1068702290076327E-2</v>
      </c>
      <c r="X59" t="s">
        <v>28</v>
      </c>
      <c r="Y59">
        <v>29</v>
      </c>
      <c r="Z59">
        <v>2.9399837793998378E-3</v>
      </c>
      <c r="AA59">
        <v>7.3791348600508899E-2</v>
      </c>
      <c r="AB59" t="s">
        <v>26</v>
      </c>
      <c r="AC59">
        <v>71</v>
      </c>
      <c r="AD59">
        <v>2.1914933020556831E-3</v>
      </c>
      <c r="AE59">
        <v>0.1806615776081425</v>
      </c>
      <c r="AF59" t="s">
        <v>24</v>
      </c>
      <c r="AG59">
        <v>20</v>
      </c>
      <c r="AH59">
        <v>2.117522498676549E-3</v>
      </c>
      <c r="AI59">
        <v>5.0890585241730277E-2</v>
      </c>
      <c r="AJ59" t="s">
        <v>33</v>
      </c>
      <c r="AK59">
        <v>1</v>
      </c>
      <c r="AL59">
        <v>2.0449897750511249E-3</v>
      </c>
      <c r="AM59">
        <v>2.5445292620865142E-3</v>
      </c>
      <c r="AN59" t="s">
        <v>34</v>
      </c>
      <c r="AO59">
        <v>14</v>
      </c>
      <c r="AP59">
        <v>2.0167098818784212E-3</v>
      </c>
      <c r="AQ59">
        <v>3.5623409669211202E-2</v>
      </c>
      <c r="AR59" t="s">
        <v>27</v>
      </c>
      <c r="AS59">
        <v>6</v>
      </c>
      <c r="AT59">
        <v>1.9102196752626549E-3</v>
      </c>
      <c r="AU59">
        <v>1.526717557251908E-2</v>
      </c>
      <c r="AV59" t="s">
        <v>18</v>
      </c>
      <c r="AW59">
        <v>5</v>
      </c>
      <c r="AX59">
        <v>1.845018450184502E-3</v>
      </c>
      <c r="AY59">
        <v>1.2722646310432569E-2</v>
      </c>
      <c r="AZ59" t="s">
        <v>31</v>
      </c>
      <c r="BA59">
        <v>2</v>
      </c>
      <c r="BB59">
        <v>1.679261125104954E-3</v>
      </c>
      <c r="BC59">
        <v>5.0890585241730284E-3</v>
      </c>
      <c r="BD59" t="s">
        <v>29</v>
      </c>
      <c r="BE59">
        <v>7</v>
      </c>
      <c r="BF59">
        <v>1.5122056599697559E-3</v>
      </c>
      <c r="BG59">
        <v>1.7811704834605601E-2</v>
      </c>
      <c r="BH59" t="s">
        <v>20</v>
      </c>
      <c r="BI59">
        <v>4</v>
      </c>
      <c r="BJ59">
        <v>1.5020653398422829E-3</v>
      </c>
      <c r="BK59">
        <v>1.017811704834606E-2</v>
      </c>
      <c r="BL59" t="s">
        <v>40</v>
      </c>
      <c r="BM59">
        <v>38</v>
      </c>
      <c r="BN59">
        <v>1.4802695648786571E-3</v>
      </c>
      <c r="BO59">
        <v>9.6692111959287536E-2</v>
      </c>
      <c r="BP59" t="s">
        <v>41</v>
      </c>
      <c r="BQ59">
        <v>19</v>
      </c>
      <c r="BR59">
        <v>1.3307185880375399E-3</v>
      </c>
      <c r="BS59">
        <v>4.8346055979643768E-2</v>
      </c>
      <c r="BT59" t="s">
        <v>19</v>
      </c>
      <c r="BU59">
        <v>8</v>
      </c>
      <c r="BV59">
        <v>1.0689470871191879E-3</v>
      </c>
      <c r="BW59">
        <v>2.035623409669211E-2</v>
      </c>
      <c r="BX59" t="s">
        <v>42</v>
      </c>
      <c r="BY59">
        <v>8</v>
      </c>
      <c r="BZ59">
        <v>9.2112838226827867E-4</v>
      </c>
      <c r="CA59">
        <v>2.035623409669211E-2</v>
      </c>
      <c r="CB59" t="s">
        <v>36</v>
      </c>
      <c r="CC59">
        <v>22</v>
      </c>
      <c r="CD59">
        <v>8.3339646942950224E-4</v>
      </c>
      <c r="CE59">
        <v>5.5979643765903309E-2</v>
      </c>
      <c r="CF59" t="s">
        <v>32</v>
      </c>
      <c r="CG59">
        <v>12</v>
      </c>
      <c r="CH59">
        <v>7.7359463641052091E-4</v>
      </c>
      <c r="CI59">
        <v>3.053435114503817E-2</v>
      </c>
      <c r="CJ59" t="s">
        <v>25</v>
      </c>
      <c r="CK59">
        <v>2</v>
      </c>
      <c r="CL59">
        <v>5.4421768707482992E-4</v>
      </c>
      <c r="CM59">
        <v>5.0890585241730284E-3</v>
      </c>
      <c r="CN59" t="s">
        <v>23</v>
      </c>
      <c r="CO59">
        <v>14</v>
      </c>
      <c r="CP59">
        <v>5.3939510691581585E-4</v>
      </c>
      <c r="CQ59">
        <v>3.5623409669211202E-2</v>
      </c>
      <c r="CR59" t="s">
        <v>22</v>
      </c>
      <c r="CS59">
        <v>11</v>
      </c>
      <c r="CT59">
        <v>4.9663641699399517E-4</v>
      </c>
      <c r="CU59">
        <v>2.7989821882951651E-2</v>
      </c>
      <c r="CV59" t="s">
        <v>30</v>
      </c>
      <c r="CW59">
        <v>6</v>
      </c>
      <c r="CX59">
        <v>3.6943537959485261E-4</v>
      </c>
      <c r="CY59">
        <v>1.526717557251908E-2</v>
      </c>
      <c r="CZ59" t="s">
        <v>39</v>
      </c>
      <c r="DA59">
        <v>1</v>
      </c>
      <c r="DB59">
        <v>7.4677021880367408E-5</v>
      </c>
      <c r="DC59">
        <v>2.5445292620865142E-3</v>
      </c>
      <c r="DD59" t="s">
        <v>21</v>
      </c>
      <c r="DE59">
        <v>1</v>
      </c>
      <c r="DF59">
        <v>3.2608341213682462E-5</v>
      </c>
      <c r="DG59">
        <v>2.5445292620865142E-3</v>
      </c>
    </row>
    <row r="60" spans="1:115" x14ac:dyDescent="0.25">
      <c r="A60" t="s">
        <v>121</v>
      </c>
      <c r="B60" t="s">
        <v>17</v>
      </c>
      <c r="C60">
        <v>1</v>
      </c>
      <c r="D60">
        <v>483</v>
      </c>
      <c r="E60" s="9">
        <v>1.475890729083909E-3</v>
      </c>
      <c r="G60">
        <v>955</v>
      </c>
      <c r="H60" s="2">
        <v>7.671625508998295E-4</v>
      </c>
      <c r="I60">
        <v>0.50575916230366491</v>
      </c>
      <c r="J60">
        <v>24</v>
      </c>
      <c r="K60" s="2">
        <v>0.96</v>
      </c>
      <c r="L60" s="6">
        <v>1.4945332735858421E-3</v>
      </c>
      <c r="M60" s="13">
        <v>1.462182639904293E-3</v>
      </c>
      <c r="N60">
        <v>1.2131156722985711E-3</v>
      </c>
      <c r="O60">
        <v>25</v>
      </c>
      <c r="P60" t="s">
        <v>36</v>
      </c>
      <c r="Q60">
        <v>149</v>
      </c>
      <c r="R60">
        <v>5.6443669974998107E-3</v>
      </c>
      <c r="S60">
        <v>0.30848861283643891</v>
      </c>
      <c r="T60" t="s">
        <v>35</v>
      </c>
      <c r="U60">
        <v>8</v>
      </c>
      <c r="V60">
        <v>2.9143897996357008E-3</v>
      </c>
      <c r="W60">
        <v>1.6563146997929611E-2</v>
      </c>
      <c r="X60" t="s">
        <v>19</v>
      </c>
      <c r="Y60">
        <v>20</v>
      </c>
      <c r="Z60">
        <v>2.6723677177979692E-3</v>
      </c>
      <c r="AA60">
        <v>4.1407867494824023E-2</v>
      </c>
      <c r="AB60" t="s">
        <v>18</v>
      </c>
      <c r="AC60">
        <v>7</v>
      </c>
      <c r="AD60">
        <v>2.5830258302583032E-3</v>
      </c>
      <c r="AE60">
        <v>1.4492753623188409E-2</v>
      </c>
      <c r="AF60" t="s">
        <v>31</v>
      </c>
      <c r="AG60">
        <v>3</v>
      </c>
      <c r="AH60">
        <v>2.5188916876574311E-3</v>
      </c>
      <c r="AI60">
        <v>6.2111801242236021E-3</v>
      </c>
      <c r="AJ60" t="s">
        <v>20</v>
      </c>
      <c r="AK60">
        <v>6</v>
      </c>
      <c r="AL60">
        <v>2.2530980097634251E-3</v>
      </c>
      <c r="AM60">
        <v>1.2422360248447201E-2</v>
      </c>
      <c r="AN60" t="s">
        <v>23</v>
      </c>
      <c r="AO60">
        <v>54</v>
      </c>
      <c r="AP60">
        <v>2.0805239838181471E-3</v>
      </c>
      <c r="AQ60">
        <v>0.11180124223602481</v>
      </c>
      <c r="AR60" t="s">
        <v>38</v>
      </c>
      <c r="AS60">
        <v>16</v>
      </c>
      <c r="AT60">
        <v>2.0366598778004071E-3</v>
      </c>
      <c r="AU60">
        <v>3.3126293995859223E-2</v>
      </c>
      <c r="AV60" t="s">
        <v>21</v>
      </c>
      <c r="AW60">
        <v>58</v>
      </c>
      <c r="AX60">
        <v>1.8912837903935829E-3</v>
      </c>
      <c r="AY60">
        <v>0.12008281573498961</v>
      </c>
      <c r="AZ60" t="s">
        <v>32</v>
      </c>
      <c r="BA60">
        <v>25</v>
      </c>
      <c r="BB60">
        <v>1.611655492521918E-3</v>
      </c>
      <c r="BC60">
        <v>5.1759834368530017E-2</v>
      </c>
      <c r="BD60" t="s">
        <v>30</v>
      </c>
      <c r="BE60">
        <v>26</v>
      </c>
      <c r="BF60">
        <v>1.6008866449110279E-3</v>
      </c>
      <c r="BG60">
        <v>5.3830227743271217E-2</v>
      </c>
      <c r="BH60" t="s">
        <v>27</v>
      </c>
      <c r="BI60">
        <v>5</v>
      </c>
      <c r="BJ60">
        <v>1.5918497293855461E-3</v>
      </c>
      <c r="BK60">
        <v>1.0351966873706001E-2</v>
      </c>
      <c r="BL60" t="s">
        <v>37</v>
      </c>
      <c r="BM60">
        <v>11</v>
      </c>
      <c r="BN60">
        <v>1.462182639904293E-3</v>
      </c>
      <c r="BO60">
        <v>2.2774327122153212E-2</v>
      </c>
      <c r="BP60" t="s">
        <v>22</v>
      </c>
      <c r="BQ60">
        <v>32</v>
      </c>
      <c r="BR60">
        <v>1.444760485800713E-3</v>
      </c>
      <c r="BS60">
        <v>6.6252587991718431E-2</v>
      </c>
      <c r="BT60" t="s">
        <v>24</v>
      </c>
      <c r="BU60">
        <v>9</v>
      </c>
      <c r="BV60">
        <v>9.5288512440444681E-4</v>
      </c>
      <c r="BW60">
        <v>1.8633540372670811E-2</v>
      </c>
      <c r="BX60" t="s">
        <v>25</v>
      </c>
      <c r="BY60">
        <v>3</v>
      </c>
      <c r="BZ60">
        <v>8.1632653061224493E-4</v>
      </c>
      <c r="CA60">
        <v>6.2111801242236021E-3</v>
      </c>
      <c r="CB60" t="s">
        <v>28</v>
      </c>
      <c r="CC60">
        <v>6</v>
      </c>
      <c r="CD60">
        <v>6.0827250608272508E-4</v>
      </c>
      <c r="CE60">
        <v>1.2422360248447201E-2</v>
      </c>
      <c r="CF60" t="s">
        <v>40</v>
      </c>
      <c r="CG60">
        <v>13</v>
      </c>
      <c r="CH60">
        <v>5.0640800903743526E-4</v>
      </c>
      <c r="CI60">
        <v>2.6915113871635608E-2</v>
      </c>
      <c r="CJ60" t="s">
        <v>41</v>
      </c>
      <c r="CK60">
        <v>7</v>
      </c>
      <c r="CL60">
        <v>4.9026474296119909E-4</v>
      </c>
      <c r="CM60">
        <v>1.4492753623188409E-2</v>
      </c>
      <c r="CN60" t="s">
        <v>26</v>
      </c>
      <c r="CO60">
        <v>15</v>
      </c>
      <c r="CP60">
        <v>4.6299154268782019E-4</v>
      </c>
      <c r="CQ60">
        <v>3.1055900621118009E-2</v>
      </c>
      <c r="CR60" t="s">
        <v>29</v>
      </c>
      <c r="CS60">
        <v>2</v>
      </c>
      <c r="CT60">
        <v>4.3205875999135877E-4</v>
      </c>
      <c r="CU60">
        <v>4.140786749482402E-3</v>
      </c>
      <c r="CV60" t="s">
        <v>42</v>
      </c>
      <c r="CW60">
        <v>3</v>
      </c>
      <c r="CX60">
        <v>3.4542314335060447E-4</v>
      </c>
      <c r="CY60">
        <v>6.2111801242236021E-3</v>
      </c>
      <c r="CZ60" t="s">
        <v>39</v>
      </c>
      <c r="DA60">
        <v>4</v>
      </c>
      <c r="DB60">
        <v>2.9870808752146958E-4</v>
      </c>
      <c r="DC60">
        <v>8.2815734989648039E-3</v>
      </c>
      <c r="DD60" t="s">
        <v>34</v>
      </c>
      <c r="DE60">
        <v>1</v>
      </c>
      <c r="DF60">
        <v>1.4405070584845871E-4</v>
      </c>
      <c r="DG60">
        <v>2.070393374741201E-3</v>
      </c>
    </row>
    <row r="61" spans="1:115" x14ac:dyDescent="0.25">
      <c r="A61" t="s">
        <v>114</v>
      </c>
      <c r="B61" t="s">
        <v>17</v>
      </c>
      <c r="C61">
        <v>1</v>
      </c>
      <c r="D61">
        <v>514</v>
      </c>
      <c r="E61" s="9">
        <v>1.5706166350913651E-3</v>
      </c>
      <c r="G61">
        <v>1556</v>
      </c>
      <c r="H61" s="2">
        <v>1.2499528054451671E-3</v>
      </c>
      <c r="I61">
        <v>0.33033419023136251</v>
      </c>
      <c r="J61">
        <v>24</v>
      </c>
      <c r="K61" s="2">
        <v>0.96</v>
      </c>
      <c r="L61" s="6">
        <v>1.80434150062196E-3</v>
      </c>
      <c r="M61" s="13">
        <v>1.444760485800713E-3</v>
      </c>
      <c r="N61">
        <v>1.7719852382834841E-3</v>
      </c>
      <c r="O61">
        <v>25</v>
      </c>
      <c r="P61" t="s">
        <v>37</v>
      </c>
      <c r="Q61">
        <v>55</v>
      </c>
      <c r="R61">
        <v>7.3109131995214684E-3</v>
      </c>
      <c r="S61">
        <v>0.10700389105058369</v>
      </c>
      <c r="T61" t="s">
        <v>24</v>
      </c>
      <c r="U61">
        <v>57</v>
      </c>
      <c r="V61">
        <v>6.0349391212281634E-3</v>
      </c>
      <c r="W61">
        <v>0.1108949416342412</v>
      </c>
      <c r="X61" t="s">
        <v>29</v>
      </c>
      <c r="Y61">
        <v>22</v>
      </c>
      <c r="Z61">
        <v>4.7526463599049471E-3</v>
      </c>
      <c r="AA61">
        <v>4.2801556420233457E-2</v>
      </c>
      <c r="AB61" t="s">
        <v>21</v>
      </c>
      <c r="AC61">
        <v>103</v>
      </c>
      <c r="AD61">
        <v>3.358659145009294E-3</v>
      </c>
      <c r="AE61">
        <v>0.2003891050583658</v>
      </c>
      <c r="AF61" t="s">
        <v>18</v>
      </c>
      <c r="AG61">
        <v>6</v>
      </c>
      <c r="AH61">
        <v>2.2140221402214021E-3</v>
      </c>
      <c r="AI61">
        <v>1.1673151750972759E-2</v>
      </c>
      <c r="AJ61" t="s">
        <v>19</v>
      </c>
      <c r="AK61">
        <v>16</v>
      </c>
      <c r="AL61">
        <v>2.137894174238375E-3</v>
      </c>
      <c r="AM61">
        <v>3.1128404669260701E-2</v>
      </c>
      <c r="AN61" t="s">
        <v>28</v>
      </c>
      <c r="AO61">
        <v>19</v>
      </c>
      <c r="AP61">
        <v>1.926196269261963E-3</v>
      </c>
      <c r="AQ61">
        <v>3.6964980544747082E-2</v>
      </c>
      <c r="AR61" t="s">
        <v>27</v>
      </c>
      <c r="AS61">
        <v>6</v>
      </c>
      <c r="AT61">
        <v>1.9102196752626549E-3</v>
      </c>
      <c r="AU61">
        <v>1.1673151750972759E-2</v>
      </c>
      <c r="AV61" t="s">
        <v>26</v>
      </c>
      <c r="AW61">
        <v>61</v>
      </c>
      <c r="AX61">
        <v>1.8828322735971359E-3</v>
      </c>
      <c r="AY61">
        <v>0.1186770428015564</v>
      </c>
      <c r="AZ61" t="s">
        <v>31</v>
      </c>
      <c r="BA61">
        <v>2</v>
      </c>
      <c r="BB61">
        <v>1.679261125104954E-3</v>
      </c>
      <c r="BC61">
        <v>3.891050583657588E-3</v>
      </c>
      <c r="BD61" t="s">
        <v>23</v>
      </c>
      <c r="BE61">
        <v>40</v>
      </c>
      <c r="BF61">
        <v>1.541128876902331E-3</v>
      </c>
      <c r="BG61">
        <v>7.7821011673151752E-2</v>
      </c>
      <c r="BH61" t="s">
        <v>20</v>
      </c>
      <c r="BI61">
        <v>4</v>
      </c>
      <c r="BJ61">
        <v>1.5020653398422829E-3</v>
      </c>
      <c r="BK61">
        <v>7.7821011673151752E-3</v>
      </c>
      <c r="BL61" t="s">
        <v>22</v>
      </c>
      <c r="BM61">
        <v>32</v>
      </c>
      <c r="BN61">
        <v>1.444760485800713E-3</v>
      </c>
      <c r="BO61">
        <v>6.2256809338521402E-2</v>
      </c>
      <c r="BP61" t="s">
        <v>32</v>
      </c>
      <c r="BQ61">
        <v>20</v>
      </c>
      <c r="BR61">
        <v>1.2893243940175351E-3</v>
      </c>
      <c r="BS61">
        <v>3.8910505836575883E-2</v>
      </c>
      <c r="BT61" t="s">
        <v>42</v>
      </c>
      <c r="BU61">
        <v>9</v>
      </c>
      <c r="BV61">
        <v>1.036269430051813E-3</v>
      </c>
      <c r="BW61">
        <v>1.7509727626459141E-2</v>
      </c>
      <c r="BX61" t="s">
        <v>30</v>
      </c>
      <c r="BY61">
        <v>14</v>
      </c>
      <c r="BZ61">
        <v>8.6201588572132261E-4</v>
      </c>
      <c r="CA61">
        <v>2.723735408560311E-2</v>
      </c>
      <c r="CB61" t="s">
        <v>36</v>
      </c>
      <c r="CC61">
        <v>21</v>
      </c>
      <c r="CD61">
        <v>7.9551481172816124E-4</v>
      </c>
      <c r="CE61">
        <v>4.085603112840467E-2</v>
      </c>
      <c r="CF61" t="s">
        <v>35</v>
      </c>
      <c r="CG61">
        <v>2</v>
      </c>
      <c r="CH61">
        <v>7.2859744990892532E-4</v>
      </c>
      <c r="CI61">
        <v>3.891050583657588E-3</v>
      </c>
      <c r="CJ61" t="s">
        <v>34</v>
      </c>
      <c r="CK61">
        <v>5</v>
      </c>
      <c r="CL61">
        <v>7.2025352924229324E-4</v>
      </c>
      <c r="CM61">
        <v>9.727626459143969E-3</v>
      </c>
      <c r="CN61" t="s">
        <v>41</v>
      </c>
      <c r="CO61">
        <v>10</v>
      </c>
      <c r="CP61">
        <v>7.0037820423028436E-4</v>
      </c>
      <c r="CQ61">
        <v>1.9455252918287941E-2</v>
      </c>
      <c r="CR61" t="s">
        <v>25</v>
      </c>
      <c r="CS61">
        <v>2</v>
      </c>
      <c r="CT61">
        <v>5.4421768707482992E-4</v>
      </c>
      <c r="CU61">
        <v>3.891050583657588E-3</v>
      </c>
      <c r="CV61" t="s">
        <v>38</v>
      </c>
      <c r="CW61">
        <v>4</v>
      </c>
      <c r="CX61">
        <v>5.0916496945010179E-4</v>
      </c>
      <c r="CY61">
        <v>7.7821011673151752E-3</v>
      </c>
      <c r="CZ61" t="s">
        <v>39</v>
      </c>
      <c r="DA61">
        <v>2</v>
      </c>
      <c r="DB61">
        <v>1.4935404376073479E-4</v>
      </c>
      <c r="DC61">
        <v>3.891050583657588E-3</v>
      </c>
      <c r="DD61" t="s">
        <v>40</v>
      </c>
      <c r="DE61">
        <v>2</v>
      </c>
      <c r="DF61">
        <v>7.7908924467297731E-5</v>
      </c>
      <c r="DG61">
        <v>3.891050583657588E-3</v>
      </c>
    </row>
    <row r="62" spans="1:115" x14ac:dyDescent="0.25">
      <c r="A62" t="s">
        <v>52</v>
      </c>
      <c r="B62" t="s">
        <v>17</v>
      </c>
      <c r="C62">
        <v>1</v>
      </c>
      <c r="D62">
        <v>580</v>
      </c>
      <c r="E62" s="9">
        <v>1.772291144655625E-3</v>
      </c>
      <c r="G62">
        <v>2236</v>
      </c>
      <c r="H62" s="2">
        <v>1.7962046741487111E-3</v>
      </c>
      <c r="I62">
        <v>0.25939177101967797</v>
      </c>
      <c r="J62">
        <v>25</v>
      </c>
      <c r="K62" s="2">
        <v>1</v>
      </c>
      <c r="L62" s="6">
        <v>2.302685965105555E-3</v>
      </c>
      <c r="M62" s="13">
        <v>1.440507058484586E-3</v>
      </c>
      <c r="N62">
        <v>2.7571091519230902E-3</v>
      </c>
      <c r="O62">
        <v>25</v>
      </c>
      <c r="P62" t="s">
        <v>18</v>
      </c>
      <c r="Q62">
        <v>39</v>
      </c>
      <c r="R62">
        <v>1.439114391143911E-2</v>
      </c>
      <c r="S62">
        <v>6.7241379310344823E-2</v>
      </c>
      <c r="T62" t="s">
        <v>21</v>
      </c>
      <c r="U62">
        <v>163</v>
      </c>
      <c r="V62">
        <v>5.3151596178302408E-3</v>
      </c>
      <c r="W62">
        <v>0.2810344827586207</v>
      </c>
      <c r="X62" t="s">
        <v>27</v>
      </c>
      <c r="Y62">
        <v>13</v>
      </c>
      <c r="Z62">
        <v>4.1388092964024193E-3</v>
      </c>
      <c r="AA62">
        <v>2.2413793103448279E-2</v>
      </c>
      <c r="AB62" t="s">
        <v>35</v>
      </c>
      <c r="AC62">
        <v>10</v>
      </c>
      <c r="AD62">
        <v>3.642987249544627E-3</v>
      </c>
      <c r="AE62">
        <v>1.7241379310344831E-2</v>
      </c>
      <c r="AF62" t="s">
        <v>32</v>
      </c>
      <c r="AG62">
        <v>56</v>
      </c>
      <c r="AH62">
        <v>3.610108303249098E-3</v>
      </c>
      <c r="AI62">
        <v>9.6551724137931033E-2</v>
      </c>
      <c r="AJ62" t="s">
        <v>25</v>
      </c>
      <c r="AK62">
        <v>9</v>
      </c>
      <c r="AL62">
        <v>2.448979591836735E-3</v>
      </c>
      <c r="AM62">
        <v>1.5517241379310339E-2</v>
      </c>
      <c r="AN62" t="s">
        <v>20</v>
      </c>
      <c r="AO62">
        <v>6</v>
      </c>
      <c r="AP62">
        <v>2.2530980097634251E-3</v>
      </c>
      <c r="AQ62">
        <v>1.03448275862069E-2</v>
      </c>
      <c r="AR62" t="s">
        <v>39</v>
      </c>
      <c r="AS62">
        <v>30</v>
      </c>
      <c r="AT62">
        <v>2.240310656411022E-3</v>
      </c>
      <c r="AU62">
        <v>5.1724137931034482E-2</v>
      </c>
      <c r="AV62" t="s">
        <v>23</v>
      </c>
      <c r="AW62">
        <v>56</v>
      </c>
      <c r="AX62">
        <v>2.157580427663263E-3</v>
      </c>
      <c r="AY62">
        <v>9.6551724137931033E-2</v>
      </c>
      <c r="AZ62" t="s">
        <v>33</v>
      </c>
      <c r="BA62">
        <v>1</v>
      </c>
      <c r="BB62">
        <v>2.0449897750511249E-3</v>
      </c>
      <c r="BC62">
        <v>1.724137931034483E-3</v>
      </c>
      <c r="BD62" t="s">
        <v>22</v>
      </c>
      <c r="BE62">
        <v>42</v>
      </c>
      <c r="BF62">
        <v>1.896248137613436E-3</v>
      </c>
      <c r="BG62">
        <v>7.2413793103448282E-2</v>
      </c>
      <c r="BH62" t="s">
        <v>31</v>
      </c>
      <c r="BI62">
        <v>2</v>
      </c>
      <c r="BJ62">
        <v>1.679261125104954E-3</v>
      </c>
      <c r="BK62">
        <v>3.448275862068965E-3</v>
      </c>
      <c r="BL62" t="s">
        <v>34</v>
      </c>
      <c r="BM62">
        <v>10</v>
      </c>
      <c r="BN62">
        <v>1.440507058484586E-3</v>
      </c>
      <c r="BO62">
        <v>1.7241379310344831E-2</v>
      </c>
      <c r="BP62" t="s">
        <v>29</v>
      </c>
      <c r="BQ62">
        <v>6</v>
      </c>
      <c r="BR62">
        <v>1.2961762799740761E-3</v>
      </c>
      <c r="BS62">
        <v>1.03448275862069E-2</v>
      </c>
      <c r="BT62" t="s">
        <v>30</v>
      </c>
      <c r="BU62">
        <v>21</v>
      </c>
      <c r="BV62">
        <v>1.293023828581984E-3</v>
      </c>
      <c r="BW62">
        <v>3.6206896551724141E-2</v>
      </c>
      <c r="BX62" t="s">
        <v>19</v>
      </c>
      <c r="BY62">
        <v>9</v>
      </c>
      <c r="BZ62">
        <v>1.202565473009086E-3</v>
      </c>
      <c r="CA62">
        <v>1.5517241379310339E-2</v>
      </c>
      <c r="CB62" t="s">
        <v>38</v>
      </c>
      <c r="CC62">
        <v>9</v>
      </c>
      <c r="CD62">
        <v>1.1456211812627291E-3</v>
      </c>
      <c r="CE62">
        <v>1.5517241379310339E-2</v>
      </c>
      <c r="CF62" t="s">
        <v>40</v>
      </c>
      <c r="CG62">
        <v>26</v>
      </c>
      <c r="CH62">
        <v>1.012816018074871E-3</v>
      </c>
      <c r="CI62">
        <v>4.4827586206896551E-2</v>
      </c>
      <c r="CJ62" t="s">
        <v>26</v>
      </c>
      <c r="CK62">
        <v>31</v>
      </c>
      <c r="CL62">
        <v>9.5684918822149521E-4</v>
      </c>
      <c r="CM62">
        <v>5.3448275862068968E-2</v>
      </c>
      <c r="CN62" t="s">
        <v>37</v>
      </c>
      <c r="CO62">
        <v>7</v>
      </c>
      <c r="CP62">
        <v>9.3047986175727763E-4</v>
      </c>
      <c r="CQ62">
        <v>1.2068965517241379E-2</v>
      </c>
      <c r="CR62" t="s">
        <v>28</v>
      </c>
      <c r="CS62">
        <v>8</v>
      </c>
      <c r="CT62">
        <v>8.110300081103001E-4</v>
      </c>
      <c r="CU62">
        <v>1.379310344827586E-2</v>
      </c>
      <c r="CV62" t="s">
        <v>41</v>
      </c>
      <c r="CW62">
        <v>8</v>
      </c>
      <c r="CX62">
        <v>5.6030256338422744E-4</v>
      </c>
      <c r="CY62">
        <v>1.379310344827586E-2</v>
      </c>
      <c r="CZ62" t="s">
        <v>24</v>
      </c>
      <c r="DA62">
        <v>5</v>
      </c>
      <c r="DB62">
        <v>5.2938062466913714E-4</v>
      </c>
      <c r="DC62">
        <v>8.6206896551724137E-3</v>
      </c>
      <c r="DD62" t="s">
        <v>36</v>
      </c>
      <c r="DE62">
        <v>12</v>
      </c>
      <c r="DF62">
        <v>4.5457989241609207E-4</v>
      </c>
      <c r="DG62">
        <v>2.0689655172413789E-2</v>
      </c>
      <c r="DH62" t="s">
        <v>42</v>
      </c>
      <c r="DI62">
        <v>1</v>
      </c>
      <c r="DJ62">
        <v>1.1514104778353481E-4</v>
      </c>
      <c r="DK62">
        <v>1.724137931034483E-3</v>
      </c>
    </row>
    <row r="63" spans="1:115" x14ac:dyDescent="0.25">
      <c r="A63" t="s">
        <v>167</v>
      </c>
      <c r="B63" t="s">
        <v>17</v>
      </c>
      <c r="C63">
        <v>1</v>
      </c>
      <c r="D63">
        <v>648</v>
      </c>
      <c r="E63" s="9">
        <v>1.980077002994561E-3</v>
      </c>
      <c r="G63">
        <v>855</v>
      </c>
      <c r="H63" s="2">
        <v>6.868313937375436E-4</v>
      </c>
      <c r="I63">
        <v>0.75789473684210529</v>
      </c>
      <c r="J63">
        <v>25</v>
      </c>
      <c r="K63" s="2">
        <v>1</v>
      </c>
      <c r="L63" s="6">
        <v>1.9905777121279511E-3</v>
      </c>
      <c r="M63" s="13">
        <v>1.4016213349496169E-3</v>
      </c>
      <c r="N63">
        <v>1.5224149344562989E-3</v>
      </c>
      <c r="O63">
        <v>25</v>
      </c>
      <c r="P63" t="s">
        <v>23</v>
      </c>
      <c r="Q63">
        <v>187</v>
      </c>
      <c r="R63">
        <v>7.204777499518397E-3</v>
      </c>
      <c r="S63">
        <v>0.28858024691358031</v>
      </c>
      <c r="T63" t="s">
        <v>33</v>
      </c>
      <c r="U63">
        <v>2</v>
      </c>
      <c r="V63">
        <v>4.0899795501022499E-3</v>
      </c>
      <c r="W63">
        <v>3.08641975308642E-3</v>
      </c>
      <c r="X63" t="s">
        <v>30</v>
      </c>
      <c r="Y63">
        <v>64</v>
      </c>
      <c r="Z63">
        <v>3.94064404901176E-3</v>
      </c>
      <c r="AA63">
        <v>9.8765432098765427E-2</v>
      </c>
      <c r="AB63" t="s">
        <v>24</v>
      </c>
      <c r="AC63">
        <v>32</v>
      </c>
      <c r="AD63">
        <v>3.3880359978824769E-3</v>
      </c>
      <c r="AE63">
        <v>4.9382716049382713E-2</v>
      </c>
      <c r="AF63" t="s">
        <v>37</v>
      </c>
      <c r="AG63">
        <v>24</v>
      </c>
      <c r="AH63">
        <v>3.1902166688820952E-3</v>
      </c>
      <c r="AI63">
        <v>3.7037037037037028E-2</v>
      </c>
      <c r="AJ63" t="s">
        <v>27</v>
      </c>
      <c r="AK63">
        <v>10</v>
      </c>
      <c r="AL63">
        <v>3.1836994587710922E-3</v>
      </c>
      <c r="AM63">
        <v>1.54320987654321E-2</v>
      </c>
      <c r="AN63" t="s">
        <v>32</v>
      </c>
      <c r="AO63">
        <v>45</v>
      </c>
      <c r="AP63">
        <v>2.900979886539454E-3</v>
      </c>
      <c r="AQ63">
        <v>6.9444444444444448E-2</v>
      </c>
      <c r="AR63" t="s">
        <v>20</v>
      </c>
      <c r="AS63">
        <v>7</v>
      </c>
      <c r="AT63">
        <v>2.628614344723995E-3</v>
      </c>
      <c r="AU63">
        <v>1.080246913580247E-2</v>
      </c>
      <c r="AV63" t="s">
        <v>19</v>
      </c>
      <c r="AW63">
        <v>17</v>
      </c>
      <c r="AX63">
        <v>2.271512560128273E-3</v>
      </c>
      <c r="AY63">
        <v>2.623456790123457E-2</v>
      </c>
      <c r="AZ63" t="s">
        <v>21</v>
      </c>
      <c r="BA63">
        <v>56</v>
      </c>
      <c r="BB63">
        <v>1.826067107966218E-3</v>
      </c>
      <c r="BC63">
        <v>8.6419753086419748E-2</v>
      </c>
      <c r="BD63" t="s">
        <v>26</v>
      </c>
      <c r="BE63">
        <v>50</v>
      </c>
      <c r="BF63">
        <v>1.543305142292734E-3</v>
      </c>
      <c r="BG63">
        <v>7.716049382716049E-2</v>
      </c>
      <c r="BH63" t="s">
        <v>39</v>
      </c>
      <c r="BI63">
        <v>19</v>
      </c>
      <c r="BJ63">
        <v>1.4188634157269811E-3</v>
      </c>
      <c r="BK63">
        <v>2.9320987654320989E-2</v>
      </c>
      <c r="BL63" t="s">
        <v>36</v>
      </c>
      <c r="BM63">
        <v>37</v>
      </c>
      <c r="BN63">
        <v>1.4016213349496169E-3</v>
      </c>
      <c r="BO63">
        <v>5.7098765432098762E-2</v>
      </c>
      <c r="BP63" t="s">
        <v>38</v>
      </c>
      <c r="BQ63">
        <v>11</v>
      </c>
      <c r="BR63">
        <v>1.4002036659877799E-3</v>
      </c>
      <c r="BS63">
        <v>1.6975308641975311E-2</v>
      </c>
      <c r="BT63" t="s">
        <v>29</v>
      </c>
      <c r="BU63">
        <v>6</v>
      </c>
      <c r="BV63">
        <v>1.2961762799740761E-3</v>
      </c>
      <c r="BW63">
        <v>9.2592592592592587E-3</v>
      </c>
      <c r="BX63" t="s">
        <v>22</v>
      </c>
      <c r="BY63">
        <v>28</v>
      </c>
      <c r="BZ63">
        <v>1.264165425075624E-3</v>
      </c>
      <c r="CA63">
        <v>4.3209876543209867E-2</v>
      </c>
      <c r="CB63" t="s">
        <v>42</v>
      </c>
      <c r="CC63">
        <v>10</v>
      </c>
      <c r="CD63">
        <v>1.151410477835348E-3</v>
      </c>
      <c r="CE63">
        <v>1.54320987654321E-2</v>
      </c>
      <c r="CF63" t="s">
        <v>35</v>
      </c>
      <c r="CG63">
        <v>3</v>
      </c>
      <c r="CH63">
        <v>1.092896174863388E-3</v>
      </c>
      <c r="CI63">
        <v>4.6296296296296294E-3</v>
      </c>
      <c r="CJ63" t="s">
        <v>31</v>
      </c>
      <c r="CK63">
        <v>1</v>
      </c>
      <c r="CL63">
        <v>8.3963056255247689E-4</v>
      </c>
      <c r="CM63">
        <v>1.54320987654321E-3</v>
      </c>
      <c r="CN63" t="s">
        <v>18</v>
      </c>
      <c r="CO63">
        <v>2</v>
      </c>
      <c r="CP63">
        <v>7.3800738007380072E-4</v>
      </c>
      <c r="CQ63">
        <v>3.08641975308642E-3</v>
      </c>
      <c r="CR63" t="s">
        <v>34</v>
      </c>
      <c r="CS63">
        <v>5</v>
      </c>
      <c r="CT63">
        <v>7.2025352924229324E-4</v>
      </c>
      <c r="CU63">
        <v>7.716049382716049E-3</v>
      </c>
      <c r="CV63" t="s">
        <v>41</v>
      </c>
      <c r="CW63">
        <v>10</v>
      </c>
      <c r="CX63">
        <v>7.0037820423028436E-4</v>
      </c>
      <c r="CY63">
        <v>1.54320987654321E-2</v>
      </c>
      <c r="CZ63" t="s">
        <v>40</v>
      </c>
      <c r="DA63">
        <v>16</v>
      </c>
      <c r="DB63">
        <v>6.2327139573838185E-4</v>
      </c>
      <c r="DC63">
        <v>2.469135802469136E-2</v>
      </c>
      <c r="DD63" t="s">
        <v>25</v>
      </c>
      <c r="DE63">
        <v>2</v>
      </c>
      <c r="DF63">
        <v>5.4421768707482992E-4</v>
      </c>
      <c r="DG63">
        <v>3.08641975308642E-3</v>
      </c>
      <c r="DH63" t="s">
        <v>28</v>
      </c>
      <c r="DI63">
        <v>4</v>
      </c>
      <c r="DJ63">
        <v>4.0551500405515011E-4</v>
      </c>
      <c r="DK63">
        <v>6.1728395061728392E-3</v>
      </c>
    </row>
    <row r="64" spans="1:115" x14ac:dyDescent="0.25">
      <c r="A64" t="s">
        <v>217</v>
      </c>
      <c r="B64" t="s">
        <v>17</v>
      </c>
      <c r="C64">
        <v>1</v>
      </c>
      <c r="D64">
        <v>627</v>
      </c>
      <c r="E64" s="9">
        <v>1.9159078408604779E-3</v>
      </c>
      <c r="G64">
        <v>1816</v>
      </c>
      <c r="H64" s="2">
        <v>1.4588138140671099E-3</v>
      </c>
      <c r="I64">
        <v>0.34526431718061668</v>
      </c>
      <c r="J64">
        <v>24</v>
      </c>
      <c r="K64" s="2">
        <v>0.96</v>
      </c>
      <c r="L64" s="6">
        <v>2.1149911977633188E-3</v>
      </c>
      <c r="M64" s="13">
        <v>1.3816925734024179E-3</v>
      </c>
      <c r="N64">
        <v>2.056176157255269E-3</v>
      </c>
      <c r="O64">
        <v>24</v>
      </c>
      <c r="P64" t="s">
        <v>35</v>
      </c>
      <c r="Q64">
        <v>22</v>
      </c>
      <c r="R64">
        <v>8.0145719489981785E-3</v>
      </c>
      <c r="S64">
        <v>3.5087719298245612E-2</v>
      </c>
      <c r="T64" t="s">
        <v>38</v>
      </c>
      <c r="U64">
        <v>52</v>
      </c>
      <c r="V64">
        <v>6.619144602851324E-3</v>
      </c>
      <c r="W64">
        <v>8.2934609250398722E-2</v>
      </c>
      <c r="X64" t="s">
        <v>21</v>
      </c>
      <c r="Y64">
        <v>157</v>
      </c>
      <c r="Z64">
        <v>5.1195095705481456E-3</v>
      </c>
      <c r="AA64">
        <v>0.25039872408293462</v>
      </c>
      <c r="AB64" t="s">
        <v>23</v>
      </c>
      <c r="AC64">
        <v>122</v>
      </c>
      <c r="AD64">
        <v>4.7004430745521096E-3</v>
      </c>
      <c r="AE64">
        <v>0.19457735247208929</v>
      </c>
      <c r="AF64" t="s">
        <v>33</v>
      </c>
      <c r="AG64">
        <v>2</v>
      </c>
      <c r="AH64">
        <v>4.0899795501022499E-3</v>
      </c>
      <c r="AI64">
        <v>3.189792663476874E-3</v>
      </c>
      <c r="AJ64" t="s">
        <v>20</v>
      </c>
      <c r="AK64">
        <v>9</v>
      </c>
      <c r="AL64">
        <v>3.379647014645137E-3</v>
      </c>
      <c r="AM64">
        <v>1.435406698564593E-2</v>
      </c>
      <c r="AN64" t="s">
        <v>32</v>
      </c>
      <c r="AO64">
        <v>47</v>
      </c>
      <c r="AP64">
        <v>3.0299123259412068E-3</v>
      </c>
      <c r="AQ64">
        <v>7.4960127591706532E-2</v>
      </c>
      <c r="AR64" t="s">
        <v>27</v>
      </c>
      <c r="AS64">
        <v>7</v>
      </c>
      <c r="AT64">
        <v>2.2285896211397642E-3</v>
      </c>
      <c r="AU64">
        <v>1.1164274322169061E-2</v>
      </c>
      <c r="AV64" t="s">
        <v>18</v>
      </c>
      <c r="AW64">
        <v>5</v>
      </c>
      <c r="AX64">
        <v>1.845018450184502E-3</v>
      </c>
      <c r="AY64">
        <v>7.9744816586921844E-3</v>
      </c>
      <c r="AZ64" t="s">
        <v>36</v>
      </c>
      <c r="BA64">
        <v>39</v>
      </c>
      <c r="BB64">
        <v>1.4773846503522989E-3</v>
      </c>
      <c r="BC64">
        <v>6.2200956937799042E-2</v>
      </c>
      <c r="BD64" t="s">
        <v>41</v>
      </c>
      <c r="BE64">
        <v>21</v>
      </c>
      <c r="BF64">
        <v>1.4707942288835971E-3</v>
      </c>
      <c r="BG64">
        <v>3.3492822966507178E-2</v>
      </c>
      <c r="BH64" t="s">
        <v>28</v>
      </c>
      <c r="BI64">
        <v>14</v>
      </c>
      <c r="BJ64">
        <v>1.4193025141930251E-3</v>
      </c>
      <c r="BK64">
        <v>2.2328548644338121E-2</v>
      </c>
      <c r="BL64" t="s">
        <v>42</v>
      </c>
      <c r="BM64">
        <v>12</v>
      </c>
      <c r="BN64">
        <v>1.3816925734024179E-3</v>
      </c>
      <c r="BO64">
        <v>1.913875598086124E-2</v>
      </c>
      <c r="BP64" t="s">
        <v>24</v>
      </c>
      <c r="BQ64">
        <v>11</v>
      </c>
      <c r="BR64">
        <v>1.1646373742721021E-3</v>
      </c>
      <c r="BS64">
        <v>1.754385964912281E-2</v>
      </c>
      <c r="BT64" t="s">
        <v>26</v>
      </c>
      <c r="BU64">
        <v>37</v>
      </c>
      <c r="BV64">
        <v>1.142045805296623E-3</v>
      </c>
      <c r="BW64">
        <v>5.9011164274322167E-2</v>
      </c>
      <c r="BX64" t="s">
        <v>29</v>
      </c>
      <c r="BY64">
        <v>5</v>
      </c>
      <c r="BZ64">
        <v>1.0801468999783971E-3</v>
      </c>
      <c r="CA64">
        <v>7.9744816586921844E-3</v>
      </c>
      <c r="CB64" t="s">
        <v>30</v>
      </c>
      <c r="CC64">
        <v>17</v>
      </c>
      <c r="CD64">
        <v>1.046733575518749E-3</v>
      </c>
      <c r="CE64">
        <v>2.7113237639553429E-2</v>
      </c>
      <c r="CF64" t="s">
        <v>37</v>
      </c>
      <c r="CG64">
        <v>7</v>
      </c>
      <c r="CH64">
        <v>9.3047986175727763E-4</v>
      </c>
      <c r="CI64">
        <v>1.1164274322169061E-2</v>
      </c>
      <c r="CJ64" t="s">
        <v>22</v>
      </c>
      <c r="CK64">
        <v>15</v>
      </c>
      <c r="CL64">
        <v>6.7723147771908438E-4</v>
      </c>
      <c r="CM64">
        <v>2.3923444976076551E-2</v>
      </c>
      <c r="CN64" t="s">
        <v>40</v>
      </c>
      <c r="CO64">
        <v>15</v>
      </c>
      <c r="CP64">
        <v>5.8431693350473302E-4</v>
      </c>
      <c r="CQ64">
        <v>2.3923444976076551E-2</v>
      </c>
      <c r="CR64" t="s">
        <v>34</v>
      </c>
      <c r="CS64">
        <v>4</v>
      </c>
      <c r="CT64">
        <v>5.7620282339383461E-4</v>
      </c>
      <c r="CU64">
        <v>6.379585326953748E-3</v>
      </c>
      <c r="CV64" t="s">
        <v>19</v>
      </c>
      <c r="CW64">
        <v>3</v>
      </c>
      <c r="CX64">
        <v>4.0085515766969543E-4</v>
      </c>
      <c r="CY64">
        <v>4.7846889952153108E-3</v>
      </c>
      <c r="CZ64" t="s">
        <v>25</v>
      </c>
      <c r="DA64">
        <v>1</v>
      </c>
      <c r="DB64">
        <v>2.7210884353741501E-4</v>
      </c>
      <c r="DC64">
        <v>1.594896331738437E-3</v>
      </c>
      <c r="DD64" t="s">
        <v>39</v>
      </c>
      <c r="DE64">
        <v>3</v>
      </c>
      <c r="DF64">
        <v>2.240310656411022E-4</v>
      </c>
      <c r="DG64">
        <v>4.7846889952153108E-3</v>
      </c>
    </row>
    <row r="65" spans="1:115" x14ac:dyDescent="0.25">
      <c r="A65" t="s">
        <v>383</v>
      </c>
      <c r="B65" t="s">
        <v>17</v>
      </c>
      <c r="C65">
        <v>0</v>
      </c>
      <c r="D65">
        <v>573</v>
      </c>
      <c r="E65" s="9">
        <v>1.750901423944264E-3</v>
      </c>
      <c r="G65">
        <v>611</v>
      </c>
      <c r="H65" s="2">
        <v>4.9082337026156624E-4</v>
      </c>
      <c r="I65">
        <v>0.93780687397708673</v>
      </c>
      <c r="J65">
        <v>22</v>
      </c>
      <c r="K65" s="2">
        <v>0.88</v>
      </c>
      <c r="L65" s="6">
        <v>1.645005581790783E-3</v>
      </c>
      <c r="M65" s="13">
        <v>1.3816925734024179E-3</v>
      </c>
      <c r="N65">
        <v>1.411150501348305E-3</v>
      </c>
      <c r="O65">
        <v>22</v>
      </c>
      <c r="P65" t="s">
        <v>32</v>
      </c>
      <c r="Q65">
        <v>74</v>
      </c>
      <c r="R65">
        <v>4.7705002578648792E-3</v>
      </c>
      <c r="S65">
        <v>0.12914485165794071</v>
      </c>
      <c r="T65" t="s">
        <v>21</v>
      </c>
      <c r="U65">
        <v>122</v>
      </c>
      <c r="V65">
        <v>3.9782176280692598E-3</v>
      </c>
      <c r="W65">
        <v>0.21291448516579409</v>
      </c>
      <c r="X65" t="s">
        <v>38</v>
      </c>
      <c r="Y65">
        <v>30</v>
      </c>
      <c r="Z65">
        <v>3.8187372708757641E-3</v>
      </c>
      <c r="AA65">
        <v>5.2356020942408377E-2</v>
      </c>
      <c r="AB65" t="s">
        <v>40</v>
      </c>
      <c r="AC65">
        <v>83</v>
      </c>
      <c r="AD65">
        <v>3.2332203653928559E-3</v>
      </c>
      <c r="AE65">
        <v>0.14485165794066321</v>
      </c>
      <c r="AF65" t="s">
        <v>41</v>
      </c>
      <c r="AG65">
        <v>46</v>
      </c>
      <c r="AH65">
        <v>3.221739739459308E-3</v>
      </c>
      <c r="AI65">
        <v>8.0279232111692841E-2</v>
      </c>
      <c r="AJ65" t="s">
        <v>35</v>
      </c>
      <c r="AK65">
        <v>8</v>
      </c>
      <c r="AL65">
        <v>2.9143897996357008E-3</v>
      </c>
      <c r="AM65">
        <v>1.3961605584642231E-2</v>
      </c>
      <c r="AN65" t="s">
        <v>39</v>
      </c>
      <c r="AO65">
        <v>37</v>
      </c>
      <c r="AP65">
        <v>2.763049809573594E-3</v>
      </c>
      <c r="AQ65">
        <v>6.4572425828970326E-2</v>
      </c>
      <c r="AR65" t="s">
        <v>20</v>
      </c>
      <c r="AS65">
        <v>7</v>
      </c>
      <c r="AT65">
        <v>2.628614344723995E-3</v>
      </c>
      <c r="AU65">
        <v>1.2216404886561951E-2</v>
      </c>
      <c r="AV65" t="s">
        <v>25</v>
      </c>
      <c r="AW65">
        <v>9</v>
      </c>
      <c r="AX65">
        <v>2.448979591836735E-3</v>
      </c>
      <c r="AY65">
        <v>1.5706806282722509E-2</v>
      </c>
      <c r="AZ65" t="s">
        <v>36</v>
      </c>
      <c r="BA65">
        <v>54</v>
      </c>
      <c r="BB65">
        <v>2.045609515872415E-3</v>
      </c>
      <c r="BC65">
        <v>9.4240837696335081E-2</v>
      </c>
      <c r="BD65" t="s">
        <v>34</v>
      </c>
      <c r="BE65">
        <v>12</v>
      </c>
      <c r="BF65">
        <v>1.7286084701815039E-3</v>
      </c>
      <c r="BG65">
        <v>2.0942408376963349E-2</v>
      </c>
      <c r="BH65" t="s">
        <v>27</v>
      </c>
      <c r="BI65">
        <v>5</v>
      </c>
      <c r="BJ65">
        <v>1.5918497293855461E-3</v>
      </c>
      <c r="BK65">
        <v>8.7260034904013961E-3</v>
      </c>
      <c r="BL65" t="s">
        <v>42</v>
      </c>
      <c r="BM65">
        <v>12</v>
      </c>
      <c r="BN65">
        <v>1.3816925734024179E-3</v>
      </c>
      <c r="BO65">
        <v>2.0942408376963349E-2</v>
      </c>
      <c r="BP65" t="s">
        <v>26</v>
      </c>
      <c r="BQ65">
        <v>31</v>
      </c>
      <c r="BR65">
        <v>9.5684918822149521E-4</v>
      </c>
      <c r="BS65">
        <v>5.4101221640488653E-2</v>
      </c>
      <c r="BT65" t="s">
        <v>37</v>
      </c>
      <c r="BU65">
        <v>6</v>
      </c>
      <c r="BV65">
        <v>7.9755416722052368E-4</v>
      </c>
      <c r="BW65">
        <v>1.0471204188481679E-2</v>
      </c>
      <c r="BX65" t="s">
        <v>24</v>
      </c>
      <c r="BY65">
        <v>5</v>
      </c>
      <c r="BZ65">
        <v>5.2938062466913714E-4</v>
      </c>
      <c r="CA65">
        <v>8.7260034904013961E-3</v>
      </c>
      <c r="CB65" t="s">
        <v>28</v>
      </c>
      <c r="CC65">
        <v>5</v>
      </c>
      <c r="CD65">
        <v>5.0689375506893751E-4</v>
      </c>
      <c r="CE65">
        <v>8.7260034904013961E-3</v>
      </c>
      <c r="CF65" t="s">
        <v>29</v>
      </c>
      <c r="CG65">
        <v>2</v>
      </c>
      <c r="CH65">
        <v>4.3205875999135877E-4</v>
      </c>
      <c r="CI65">
        <v>3.490401396160559E-3</v>
      </c>
      <c r="CJ65" t="s">
        <v>22</v>
      </c>
      <c r="CK65">
        <v>9</v>
      </c>
      <c r="CL65">
        <v>4.0633888663145062E-4</v>
      </c>
      <c r="CM65">
        <v>1.5706806282722509E-2</v>
      </c>
      <c r="CN65" t="s">
        <v>19</v>
      </c>
      <c r="CO65">
        <v>3</v>
      </c>
      <c r="CP65">
        <v>4.0085515766969543E-4</v>
      </c>
      <c r="CQ65">
        <v>5.235602094240838E-3</v>
      </c>
      <c r="CR65" t="s">
        <v>23</v>
      </c>
      <c r="CS65">
        <v>10</v>
      </c>
      <c r="CT65">
        <v>3.8528221922558281E-4</v>
      </c>
      <c r="CU65">
        <v>1.7452006980802789E-2</v>
      </c>
      <c r="CV65" t="s">
        <v>30</v>
      </c>
      <c r="CW65">
        <v>3</v>
      </c>
      <c r="CX65">
        <v>1.8471768979742631E-4</v>
      </c>
      <c r="CY65">
        <v>5.235602094240838E-3</v>
      </c>
    </row>
    <row r="66" spans="1:115" x14ac:dyDescent="0.25">
      <c r="A66" t="s">
        <v>298</v>
      </c>
      <c r="B66" t="s">
        <v>17</v>
      </c>
      <c r="C66">
        <v>0</v>
      </c>
      <c r="D66">
        <v>428</v>
      </c>
      <c r="E66" s="9">
        <v>1.3078286377803581E-3</v>
      </c>
      <c r="G66">
        <v>790</v>
      </c>
      <c r="H66" s="2">
        <v>6.3461614158205788E-4</v>
      </c>
      <c r="I66">
        <v>0.54177215189873418</v>
      </c>
      <c r="J66">
        <v>25</v>
      </c>
      <c r="K66" s="2">
        <v>1</v>
      </c>
      <c r="L66" s="6">
        <v>1.502717923767869E-3</v>
      </c>
      <c r="M66" s="13">
        <v>1.376389624139757E-3</v>
      </c>
      <c r="N66">
        <v>1.0593412585663E-3</v>
      </c>
      <c r="O66">
        <v>25</v>
      </c>
      <c r="P66" t="s">
        <v>20</v>
      </c>
      <c r="Q66">
        <v>11</v>
      </c>
      <c r="R66">
        <v>4.1306796845662786E-3</v>
      </c>
      <c r="S66">
        <v>2.5700934579439252E-2</v>
      </c>
      <c r="T66" t="s">
        <v>28</v>
      </c>
      <c r="U66">
        <v>32</v>
      </c>
      <c r="V66">
        <v>3.2441200324412E-3</v>
      </c>
      <c r="W66">
        <v>7.476635514018691E-2</v>
      </c>
      <c r="X66" t="s">
        <v>27</v>
      </c>
      <c r="Y66">
        <v>10</v>
      </c>
      <c r="Z66">
        <v>3.1836994587710922E-3</v>
      </c>
      <c r="AA66">
        <v>2.336448598130841E-2</v>
      </c>
      <c r="AB66" t="s">
        <v>23</v>
      </c>
      <c r="AC66">
        <v>76</v>
      </c>
      <c r="AD66">
        <v>2.928144866114429E-3</v>
      </c>
      <c r="AE66">
        <v>0.17757009345794389</v>
      </c>
      <c r="AF66" t="s">
        <v>26</v>
      </c>
      <c r="AG66">
        <v>83</v>
      </c>
      <c r="AH66">
        <v>2.5618865362059388E-3</v>
      </c>
      <c r="AI66">
        <v>0.19392523364485981</v>
      </c>
      <c r="AJ66" t="s">
        <v>32</v>
      </c>
      <c r="AK66">
        <v>34</v>
      </c>
      <c r="AL66">
        <v>2.191851469829809E-3</v>
      </c>
      <c r="AM66">
        <v>7.9439252336448593E-2</v>
      </c>
      <c r="AN66" t="s">
        <v>33</v>
      </c>
      <c r="AO66">
        <v>1</v>
      </c>
      <c r="AP66">
        <v>2.0449897750511249E-3</v>
      </c>
      <c r="AQ66">
        <v>2.3364485981308409E-3</v>
      </c>
      <c r="AR66" t="s">
        <v>37</v>
      </c>
      <c r="AS66">
        <v>15</v>
      </c>
      <c r="AT66">
        <v>1.9938854180513092E-3</v>
      </c>
      <c r="AU66">
        <v>3.5046728971962607E-2</v>
      </c>
      <c r="AV66" t="s">
        <v>29</v>
      </c>
      <c r="AW66">
        <v>9</v>
      </c>
      <c r="AX66">
        <v>1.9442644199611149E-3</v>
      </c>
      <c r="AY66">
        <v>2.1028037383177569E-2</v>
      </c>
      <c r="AZ66" t="s">
        <v>42</v>
      </c>
      <c r="BA66">
        <v>15</v>
      </c>
      <c r="BB66">
        <v>1.7271157167530219E-3</v>
      </c>
      <c r="BC66">
        <v>3.5046728971962607E-2</v>
      </c>
      <c r="BD66" t="s">
        <v>34</v>
      </c>
      <c r="BE66">
        <v>11</v>
      </c>
      <c r="BF66">
        <v>1.5845577643330451E-3</v>
      </c>
      <c r="BG66">
        <v>2.5700934579439252E-2</v>
      </c>
      <c r="BH66" t="s">
        <v>38</v>
      </c>
      <c r="BI66">
        <v>11</v>
      </c>
      <c r="BJ66">
        <v>1.4002036659877799E-3</v>
      </c>
      <c r="BK66">
        <v>2.5700934579439252E-2</v>
      </c>
      <c r="BL66" t="s">
        <v>24</v>
      </c>
      <c r="BM66">
        <v>13</v>
      </c>
      <c r="BN66">
        <v>1.376389624139757E-3</v>
      </c>
      <c r="BO66">
        <v>3.0373831775700931E-2</v>
      </c>
      <c r="BP66" t="s">
        <v>36</v>
      </c>
      <c r="BQ66">
        <v>29</v>
      </c>
      <c r="BR66">
        <v>1.0985680733388891E-3</v>
      </c>
      <c r="BS66">
        <v>6.7757009345794386E-2</v>
      </c>
      <c r="BT66" t="s">
        <v>40</v>
      </c>
      <c r="BU66">
        <v>26</v>
      </c>
      <c r="BV66">
        <v>1.012816018074871E-3</v>
      </c>
      <c r="BW66">
        <v>6.0747663551401869E-2</v>
      </c>
      <c r="BX66" t="s">
        <v>31</v>
      </c>
      <c r="BY66">
        <v>1</v>
      </c>
      <c r="BZ66">
        <v>8.3963056255247689E-4</v>
      </c>
      <c r="CA66">
        <v>2.3364485981308409E-3</v>
      </c>
      <c r="CB66" t="s">
        <v>39</v>
      </c>
      <c r="CC66">
        <v>11</v>
      </c>
      <c r="CD66">
        <v>8.2144724068404149E-4</v>
      </c>
      <c r="CE66">
        <v>2.5700934579439252E-2</v>
      </c>
      <c r="CF66" t="s">
        <v>19</v>
      </c>
      <c r="CG66">
        <v>6</v>
      </c>
      <c r="CH66">
        <v>8.0171031533939074E-4</v>
      </c>
      <c r="CI66">
        <v>1.401869158878505E-2</v>
      </c>
      <c r="CJ66" t="s">
        <v>41</v>
      </c>
      <c r="CK66">
        <v>10</v>
      </c>
      <c r="CL66">
        <v>7.0037820423028436E-4</v>
      </c>
      <c r="CM66">
        <v>2.336448598130841E-2</v>
      </c>
      <c r="CN66" t="s">
        <v>22</v>
      </c>
      <c r="CO66">
        <v>14</v>
      </c>
      <c r="CP66">
        <v>6.3208271253781213E-4</v>
      </c>
      <c r="CQ66">
        <v>3.2710280373831772E-2</v>
      </c>
      <c r="CR66" t="s">
        <v>18</v>
      </c>
      <c r="CS66">
        <v>1</v>
      </c>
      <c r="CT66">
        <v>3.6900369003690041E-4</v>
      </c>
      <c r="CU66">
        <v>2.3364485981308409E-3</v>
      </c>
      <c r="CV66" t="s">
        <v>35</v>
      </c>
      <c r="CW66">
        <v>1</v>
      </c>
      <c r="CX66">
        <v>3.6429872495446271E-4</v>
      </c>
      <c r="CY66">
        <v>2.3364485981308409E-3</v>
      </c>
      <c r="CZ66" t="s">
        <v>25</v>
      </c>
      <c r="DA66">
        <v>1</v>
      </c>
      <c r="DB66">
        <v>2.7210884353741501E-4</v>
      </c>
      <c r="DC66">
        <v>2.3364485981308409E-3</v>
      </c>
      <c r="DD66" t="s">
        <v>30</v>
      </c>
      <c r="DE66">
        <v>4</v>
      </c>
      <c r="DF66">
        <v>2.46290253063235E-4</v>
      </c>
      <c r="DG66">
        <v>9.3457943925233638E-3</v>
      </c>
      <c r="DH66" t="s">
        <v>21</v>
      </c>
      <c r="DI66">
        <v>3</v>
      </c>
      <c r="DJ66">
        <v>9.7825023641047378E-5</v>
      </c>
      <c r="DK66">
        <v>7.0093457943925233E-3</v>
      </c>
    </row>
    <row r="67" spans="1:115" x14ac:dyDescent="0.25">
      <c r="A67" t="s">
        <v>296</v>
      </c>
      <c r="B67" t="s">
        <v>17</v>
      </c>
      <c r="C67">
        <v>1</v>
      </c>
      <c r="D67">
        <v>402</v>
      </c>
      <c r="E67" s="9">
        <v>1.2283811037095891E-3</v>
      </c>
      <c r="G67">
        <v>1577</v>
      </c>
      <c r="H67" s="2">
        <v>1.266822348449247E-3</v>
      </c>
      <c r="I67">
        <v>0.25491439441978442</v>
      </c>
      <c r="J67">
        <v>24</v>
      </c>
      <c r="K67" s="2">
        <v>0.96</v>
      </c>
      <c r="L67" s="6">
        <v>1.55822118472642E-3</v>
      </c>
      <c r="M67" s="13">
        <v>1.3537906137184111E-3</v>
      </c>
      <c r="N67">
        <v>1.3741439823916259E-3</v>
      </c>
      <c r="O67">
        <v>25</v>
      </c>
      <c r="P67" t="s">
        <v>31</v>
      </c>
      <c r="Q67">
        <v>7</v>
      </c>
      <c r="R67">
        <v>5.8774139378673382E-3</v>
      </c>
      <c r="S67">
        <v>1.7412935323383089E-2</v>
      </c>
      <c r="T67" t="s">
        <v>19</v>
      </c>
      <c r="U67">
        <v>34</v>
      </c>
      <c r="V67">
        <v>4.5430251202565469E-3</v>
      </c>
      <c r="W67">
        <v>8.45771144278607E-2</v>
      </c>
      <c r="X67" t="s">
        <v>25</v>
      </c>
      <c r="Y67">
        <v>13</v>
      </c>
      <c r="Z67">
        <v>3.5374149659863951E-3</v>
      </c>
      <c r="AA67">
        <v>3.2338308457711441E-2</v>
      </c>
      <c r="AB67" t="s">
        <v>26</v>
      </c>
      <c r="AC67">
        <v>74</v>
      </c>
      <c r="AD67">
        <v>2.2840916105932459E-3</v>
      </c>
      <c r="AE67">
        <v>0.18407960199004969</v>
      </c>
      <c r="AF67" t="s">
        <v>23</v>
      </c>
      <c r="AG67">
        <v>56</v>
      </c>
      <c r="AH67">
        <v>2.157580427663263E-3</v>
      </c>
      <c r="AI67">
        <v>0.13930348258706471</v>
      </c>
      <c r="AJ67" t="s">
        <v>22</v>
      </c>
      <c r="AK67">
        <v>46</v>
      </c>
      <c r="AL67">
        <v>2.0768431983385249E-3</v>
      </c>
      <c r="AM67">
        <v>0.11442786069651741</v>
      </c>
      <c r="AN67" t="s">
        <v>33</v>
      </c>
      <c r="AO67">
        <v>1</v>
      </c>
      <c r="AP67">
        <v>2.0449897750511249E-3</v>
      </c>
      <c r="AQ67">
        <v>2.4875621890547259E-3</v>
      </c>
      <c r="AR67" t="s">
        <v>29</v>
      </c>
      <c r="AS67">
        <v>9</v>
      </c>
      <c r="AT67">
        <v>1.9442644199611149E-3</v>
      </c>
      <c r="AU67">
        <v>2.2388059701492539E-2</v>
      </c>
      <c r="AV67" t="s">
        <v>28</v>
      </c>
      <c r="AW67">
        <v>19</v>
      </c>
      <c r="AX67">
        <v>1.926196269261963E-3</v>
      </c>
      <c r="AY67">
        <v>4.7263681592039801E-2</v>
      </c>
      <c r="AZ67" t="s">
        <v>35</v>
      </c>
      <c r="BA67">
        <v>5</v>
      </c>
      <c r="BB67">
        <v>1.8214936247723131E-3</v>
      </c>
      <c r="BC67">
        <v>1.2437810945273631E-2</v>
      </c>
      <c r="BD67" t="s">
        <v>24</v>
      </c>
      <c r="BE67">
        <v>16</v>
      </c>
      <c r="BF67">
        <v>1.6940179989412391E-3</v>
      </c>
      <c r="BG67">
        <v>3.9800995024875621E-2</v>
      </c>
      <c r="BH67" t="s">
        <v>37</v>
      </c>
      <c r="BI67">
        <v>11</v>
      </c>
      <c r="BJ67">
        <v>1.462182639904293E-3</v>
      </c>
      <c r="BK67">
        <v>2.736318407960199E-2</v>
      </c>
      <c r="BL67" t="s">
        <v>32</v>
      </c>
      <c r="BM67">
        <v>21</v>
      </c>
      <c r="BN67">
        <v>1.3537906137184111E-3</v>
      </c>
      <c r="BO67">
        <v>5.2238805970149252E-2</v>
      </c>
      <c r="BP67" t="s">
        <v>36</v>
      </c>
      <c r="BQ67">
        <v>28</v>
      </c>
      <c r="BR67">
        <v>1.060686415637548E-3</v>
      </c>
      <c r="BS67">
        <v>6.965174129353234E-2</v>
      </c>
      <c r="BT67" t="s">
        <v>20</v>
      </c>
      <c r="BU67">
        <v>2</v>
      </c>
      <c r="BV67">
        <v>7.5103266992114157E-4</v>
      </c>
      <c r="BW67">
        <v>4.9751243781094526E-3</v>
      </c>
      <c r="BX67" t="s">
        <v>34</v>
      </c>
      <c r="BY67">
        <v>5</v>
      </c>
      <c r="BZ67">
        <v>7.2025352924229324E-4</v>
      </c>
      <c r="CA67">
        <v>1.2437810945273631E-2</v>
      </c>
      <c r="CB67" t="s">
        <v>27</v>
      </c>
      <c r="CC67">
        <v>2</v>
      </c>
      <c r="CD67">
        <v>6.3673989175421842E-4</v>
      </c>
      <c r="CE67">
        <v>4.9751243781094526E-3</v>
      </c>
      <c r="CF67" t="s">
        <v>38</v>
      </c>
      <c r="CG67">
        <v>5</v>
      </c>
      <c r="CH67">
        <v>6.3645621181262731E-4</v>
      </c>
      <c r="CI67">
        <v>1.2437810945273631E-2</v>
      </c>
      <c r="CJ67" t="s">
        <v>39</v>
      </c>
      <c r="CK67">
        <v>8</v>
      </c>
      <c r="CL67">
        <v>5.9741617504293926E-4</v>
      </c>
      <c r="CM67">
        <v>1.9900497512437811E-2</v>
      </c>
      <c r="CN67" t="s">
        <v>30</v>
      </c>
      <c r="CO67">
        <v>9</v>
      </c>
      <c r="CP67">
        <v>5.5415306939227875E-4</v>
      </c>
      <c r="CQ67">
        <v>2.2388059701492539E-2</v>
      </c>
      <c r="CR67" t="s">
        <v>21</v>
      </c>
      <c r="CS67">
        <v>16</v>
      </c>
      <c r="CT67">
        <v>5.2173345941891938E-4</v>
      </c>
      <c r="CU67">
        <v>3.9800995024875621E-2</v>
      </c>
      <c r="CV67" t="s">
        <v>40</v>
      </c>
      <c r="CW67">
        <v>11</v>
      </c>
      <c r="CX67">
        <v>4.2849908457013751E-4</v>
      </c>
      <c r="CY67">
        <v>2.736318407960199E-2</v>
      </c>
      <c r="CZ67" t="s">
        <v>41</v>
      </c>
      <c r="DA67">
        <v>3</v>
      </c>
      <c r="DB67">
        <v>2.1011346126908529E-4</v>
      </c>
      <c r="DC67">
        <v>7.462686567164179E-3</v>
      </c>
      <c r="DD67" t="s">
        <v>42</v>
      </c>
      <c r="DE67">
        <v>1</v>
      </c>
      <c r="DF67">
        <v>1.1514104778353481E-4</v>
      </c>
      <c r="DG67">
        <v>2.4875621890547259E-3</v>
      </c>
    </row>
    <row r="68" spans="1:115" x14ac:dyDescent="0.25">
      <c r="A68" t="s">
        <v>43</v>
      </c>
      <c r="B68" t="s">
        <v>17</v>
      </c>
      <c r="C68">
        <v>1</v>
      </c>
      <c r="D68">
        <v>1104</v>
      </c>
      <c r="E68" s="9">
        <v>3.3734645236203628E-3</v>
      </c>
      <c r="G68">
        <v>2602</v>
      </c>
      <c r="H68" s="2">
        <v>2.0902167093626769E-3</v>
      </c>
      <c r="I68">
        <v>0.42428900845503459</v>
      </c>
      <c r="J68">
        <v>25</v>
      </c>
      <c r="K68" s="2">
        <v>1</v>
      </c>
      <c r="L68" s="6">
        <v>3.1510988680953388E-3</v>
      </c>
      <c r="M68" s="13">
        <v>1.2964563526361281E-3</v>
      </c>
      <c r="N68">
        <v>4.3292567754222404E-3</v>
      </c>
      <c r="O68">
        <v>25</v>
      </c>
      <c r="P68" t="s">
        <v>21</v>
      </c>
      <c r="Q68">
        <v>614</v>
      </c>
      <c r="R68">
        <v>2.0021521505201031E-2</v>
      </c>
      <c r="S68">
        <v>0.5561594202898551</v>
      </c>
      <c r="T68" t="s">
        <v>33</v>
      </c>
      <c r="U68">
        <v>6</v>
      </c>
      <c r="V68">
        <v>1.226993865030675E-2</v>
      </c>
      <c r="W68">
        <v>5.434782608695652E-3</v>
      </c>
      <c r="X68" t="s">
        <v>31</v>
      </c>
      <c r="Y68">
        <v>8</v>
      </c>
      <c r="Z68">
        <v>6.7170445004198151E-3</v>
      </c>
      <c r="AA68">
        <v>7.246376811594203E-3</v>
      </c>
      <c r="AB68" t="s">
        <v>35</v>
      </c>
      <c r="AC68">
        <v>14</v>
      </c>
      <c r="AD68">
        <v>5.1001821493624772E-3</v>
      </c>
      <c r="AE68">
        <v>1.2681159420289859E-2</v>
      </c>
      <c r="AF68" t="s">
        <v>22</v>
      </c>
      <c r="AG68">
        <v>90</v>
      </c>
      <c r="AH68">
        <v>4.0633888663145056E-3</v>
      </c>
      <c r="AI68">
        <v>8.1521739130434784E-2</v>
      </c>
      <c r="AJ68" t="s">
        <v>30</v>
      </c>
      <c r="AK68">
        <v>65</v>
      </c>
      <c r="AL68">
        <v>4.0022166122775692E-3</v>
      </c>
      <c r="AM68">
        <v>5.8876811594202903E-2</v>
      </c>
      <c r="AN68" t="s">
        <v>23</v>
      </c>
      <c r="AO68">
        <v>95</v>
      </c>
      <c r="AP68">
        <v>3.6601810826430358E-3</v>
      </c>
      <c r="AQ68">
        <v>8.6050724637681153E-2</v>
      </c>
      <c r="AR68" t="s">
        <v>19</v>
      </c>
      <c r="AS68">
        <v>25</v>
      </c>
      <c r="AT68">
        <v>3.340459647247461E-3</v>
      </c>
      <c r="AU68">
        <v>2.2644927536231881E-2</v>
      </c>
      <c r="AV68" t="s">
        <v>25</v>
      </c>
      <c r="AW68">
        <v>11</v>
      </c>
      <c r="AX68">
        <v>2.9931972789115648E-3</v>
      </c>
      <c r="AY68">
        <v>9.9637681159420281E-3</v>
      </c>
      <c r="AZ68" t="s">
        <v>18</v>
      </c>
      <c r="BA68">
        <v>8</v>
      </c>
      <c r="BB68">
        <v>2.9520295202952029E-3</v>
      </c>
      <c r="BC68">
        <v>7.246376811594203E-3</v>
      </c>
      <c r="BD68" t="s">
        <v>27</v>
      </c>
      <c r="BE68">
        <v>9</v>
      </c>
      <c r="BF68">
        <v>2.8653295128939832E-3</v>
      </c>
      <c r="BG68">
        <v>8.152173913043478E-3</v>
      </c>
      <c r="BH68" t="s">
        <v>36</v>
      </c>
      <c r="BI68">
        <v>48</v>
      </c>
      <c r="BJ68">
        <v>1.8183195696643689E-3</v>
      </c>
      <c r="BK68">
        <v>4.3478260869565223E-2</v>
      </c>
      <c r="BL68" t="s">
        <v>34</v>
      </c>
      <c r="BM68">
        <v>9</v>
      </c>
      <c r="BN68">
        <v>1.2964563526361281E-3</v>
      </c>
      <c r="BO68">
        <v>8.152173913043478E-3</v>
      </c>
      <c r="BP68" t="s">
        <v>24</v>
      </c>
      <c r="BQ68">
        <v>11</v>
      </c>
      <c r="BR68">
        <v>1.1646373742721021E-3</v>
      </c>
      <c r="BS68">
        <v>9.9637681159420281E-3</v>
      </c>
      <c r="BT68" t="s">
        <v>26</v>
      </c>
      <c r="BU68">
        <v>35</v>
      </c>
      <c r="BV68">
        <v>1.080313599604914E-3</v>
      </c>
      <c r="BW68">
        <v>3.170289855072464E-2</v>
      </c>
      <c r="BX68" t="s">
        <v>37</v>
      </c>
      <c r="BY68">
        <v>7</v>
      </c>
      <c r="BZ68">
        <v>9.3047986175727763E-4</v>
      </c>
      <c r="CA68">
        <v>6.3405797101449279E-3</v>
      </c>
      <c r="CB68" t="s">
        <v>32</v>
      </c>
      <c r="CC68">
        <v>14</v>
      </c>
      <c r="CD68">
        <v>9.025270758122744E-4</v>
      </c>
      <c r="CE68">
        <v>1.2681159420289859E-2</v>
      </c>
      <c r="CF68" t="s">
        <v>29</v>
      </c>
      <c r="CG68">
        <v>4</v>
      </c>
      <c r="CH68">
        <v>8.6411751998271766E-4</v>
      </c>
      <c r="CI68">
        <v>3.6231884057971011E-3</v>
      </c>
      <c r="CJ68" t="s">
        <v>28</v>
      </c>
      <c r="CK68">
        <v>7</v>
      </c>
      <c r="CL68">
        <v>7.0965125709651254E-4</v>
      </c>
      <c r="CM68">
        <v>6.3405797101449279E-3</v>
      </c>
      <c r="CN68" t="s">
        <v>38</v>
      </c>
      <c r="CO68">
        <v>5</v>
      </c>
      <c r="CP68">
        <v>6.3645621181262731E-4</v>
      </c>
      <c r="CQ68">
        <v>4.528985507246377E-3</v>
      </c>
      <c r="CR68" t="s">
        <v>40</v>
      </c>
      <c r="CS68">
        <v>10</v>
      </c>
      <c r="CT68">
        <v>3.8954462233648863E-4</v>
      </c>
      <c r="CU68">
        <v>9.057971014492754E-3</v>
      </c>
      <c r="CV68" t="s">
        <v>20</v>
      </c>
      <c r="CW68">
        <v>1</v>
      </c>
      <c r="CX68">
        <v>3.7551633496057078E-4</v>
      </c>
      <c r="CY68">
        <v>9.0579710144927537E-4</v>
      </c>
      <c r="CZ68" t="s">
        <v>39</v>
      </c>
      <c r="DA68">
        <v>4</v>
      </c>
      <c r="DB68">
        <v>2.9870808752146958E-4</v>
      </c>
      <c r="DC68">
        <v>3.6231884057971011E-3</v>
      </c>
      <c r="DD68" t="s">
        <v>41</v>
      </c>
      <c r="DE68">
        <v>3</v>
      </c>
      <c r="DF68">
        <v>2.1011346126908529E-4</v>
      </c>
      <c r="DG68">
        <v>2.717391304347826E-3</v>
      </c>
      <c r="DH68" t="s">
        <v>42</v>
      </c>
      <c r="DI68">
        <v>1</v>
      </c>
      <c r="DJ68">
        <v>1.1514104778353481E-4</v>
      </c>
      <c r="DK68">
        <v>9.0579710144927537E-4</v>
      </c>
    </row>
    <row r="69" spans="1:115" x14ac:dyDescent="0.25">
      <c r="A69" t="s">
        <v>334</v>
      </c>
      <c r="B69" t="s">
        <v>17</v>
      </c>
      <c r="C69">
        <v>1</v>
      </c>
      <c r="D69">
        <v>613</v>
      </c>
      <c r="E69" s="9">
        <v>1.873128399437756E-3</v>
      </c>
      <c r="G69">
        <v>1660</v>
      </c>
      <c r="H69" s="2">
        <v>1.3334972088939439E-3</v>
      </c>
      <c r="I69">
        <v>0.36927710843373501</v>
      </c>
      <c r="J69">
        <v>24</v>
      </c>
      <c r="K69" s="2">
        <v>0.96</v>
      </c>
      <c r="L69" s="6">
        <v>2.1170028048483028E-3</v>
      </c>
      <c r="M69" s="13">
        <v>1.2964563526361281E-3</v>
      </c>
      <c r="N69">
        <v>2.2009251617327698E-3</v>
      </c>
      <c r="O69">
        <v>24</v>
      </c>
      <c r="P69" t="s">
        <v>35</v>
      </c>
      <c r="Q69">
        <v>25</v>
      </c>
      <c r="R69">
        <v>9.1074681238615673E-3</v>
      </c>
      <c r="S69">
        <v>4.0783034257748783E-2</v>
      </c>
      <c r="T69" t="s">
        <v>38</v>
      </c>
      <c r="U69">
        <v>55</v>
      </c>
      <c r="V69">
        <v>7.0010183299389003E-3</v>
      </c>
      <c r="W69">
        <v>8.9722675367047311E-2</v>
      </c>
      <c r="X69" t="s">
        <v>32</v>
      </c>
      <c r="Y69">
        <v>86</v>
      </c>
      <c r="Z69">
        <v>5.5440948942753997E-3</v>
      </c>
      <c r="AA69">
        <v>0.1402936378466558</v>
      </c>
      <c r="AB69" t="s">
        <v>30</v>
      </c>
      <c r="AC69">
        <v>86</v>
      </c>
      <c r="AD69">
        <v>5.2952404408595534E-3</v>
      </c>
      <c r="AE69">
        <v>0.1402936378466558</v>
      </c>
      <c r="AF69" t="s">
        <v>24</v>
      </c>
      <c r="AG69">
        <v>25</v>
      </c>
      <c r="AH69">
        <v>2.646903123345686E-3</v>
      </c>
      <c r="AI69">
        <v>4.0783034257748783E-2</v>
      </c>
      <c r="AJ69" t="s">
        <v>21</v>
      </c>
      <c r="AK69">
        <v>80</v>
      </c>
      <c r="AL69">
        <v>2.608667297094597E-3</v>
      </c>
      <c r="AM69">
        <v>0.1305057096247961</v>
      </c>
      <c r="AN69" t="s">
        <v>20</v>
      </c>
      <c r="AO69">
        <v>6</v>
      </c>
      <c r="AP69">
        <v>2.2530980097634251E-3</v>
      </c>
      <c r="AQ69">
        <v>9.7879282218597055E-3</v>
      </c>
      <c r="AR69" t="s">
        <v>18</v>
      </c>
      <c r="AS69">
        <v>5</v>
      </c>
      <c r="AT69">
        <v>1.845018450184502E-3</v>
      </c>
      <c r="AU69">
        <v>8.1566068515497546E-3</v>
      </c>
      <c r="AV69" t="s">
        <v>40</v>
      </c>
      <c r="AW69">
        <v>43</v>
      </c>
      <c r="AX69">
        <v>1.675041876046901E-3</v>
      </c>
      <c r="AY69">
        <v>7.01468189233279E-2</v>
      </c>
      <c r="AZ69" t="s">
        <v>41</v>
      </c>
      <c r="BA69">
        <v>23</v>
      </c>
      <c r="BB69">
        <v>1.610869869729654E-3</v>
      </c>
      <c r="BC69">
        <v>3.7520391517128868E-2</v>
      </c>
      <c r="BD69" t="s">
        <v>19</v>
      </c>
      <c r="BE69">
        <v>12</v>
      </c>
      <c r="BF69">
        <v>1.603420630678781E-3</v>
      </c>
      <c r="BG69">
        <v>1.9575856443719411E-2</v>
      </c>
      <c r="BH69" t="s">
        <v>22</v>
      </c>
      <c r="BI69">
        <v>32</v>
      </c>
      <c r="BJ69">
        <v>1.444760485800713E-3</v>
      </c>
      <c r="BK69">
        <v>5.2202283849918443E-2</v>
      </c>
      <c r="BL69" t="s">
        <v>34</v>
      </c>
      <c r="BM69">
        <v>9</v>
      </c>
      <c r="BN69">
        <v>1.2964563526361281E-3</v>
      </c>
      <c r="BO69">
        <v>1.468189233278956E-2</v>
      </c>
      <c r="BP69" t="s">
        <v>27</v>
      </c>
      <c r="BQ69">
        <v>4</v>
      </c>
      <c r="BR69">
        <v>1.2734797835084371E-3</v>
      </c>
      <c r="BS69">
        <v>6.5252854812398054E-3</v>
      </c>
      <c r="BT69" t="s">
        <v>39</v>
      </c>
      <c r="BU69">
        <v>16</v>
      </c>
      <c r="BV69">
        <v>1.194832350085879E-3</v>
      </c>
      <c r="BW69">
        <v>2.6101141924959222E-2</v>
      </c>
      <c r="BX69" t="s">
        <v>23</v>
      </c>
      <c r="BY69">
        <v>30</v>
      </c>
      <c r="BZ69">
        <v>1.155846657676748E-3</v>
      </c>
      <c r="CA69">
        <v>4.8939641109298528E-2</v>
      </c>
      <c r="CB69" t="s">
        <v>26</v>
      </c>
      <c r="CC69">
        <v>36</v>
      </c>
      <c r="CD69">
        <v>1.111179702450768E-3</v>
      </c>
      <c r="CE69">
        <v>5.872756933115824E-2</v>
      </c>
      <c r="CF69" t="s">
        <v>31</v>
      </c>
      <c r="CG69">
        <v>1</v>
      </c>
      <c r="CH69">
        <v>8.3963056255247689E-4</v>
      </c>
      <c r="CI69">
        <v>1.6313213703099509E-3</v>
      </c>
      <c r="CJ69" t="s">
        <v>36</v>
      </c>
      <c r="CK69">
        <v>20</v>
      </c>
      <c r="CL69">
        <v>7.5763315402682023E-4</v>
      </c>
      <c r="CM69">
        <v>3.2626427406199018E-2</v>
      </c>
      <c r="CN69" t="s">
        <v>28</v>
      </c>
      <c r="CO69">
        <v>7</v>
      </c>
      <c r="CP69">
        <v>7.0965125709651254E-4</v>
      </c>
      <c r="CQ69">
        <v>1.141924959216966E-2</v>
      </c>
      <c r="CR69" t="s">
        <v>42</v>
      </c>
      <c r="CS69">
        <v>5</v>
      </c>
      <c r="CT69">
        <v>5.757052389176742E-4</v>
      </c>
      <c r="CU69">
        <v>8.1566068515497546E-3</v>
      </c>
      <c r="CV69" t="s">
        <v>25</v>
      </c>
      <c r="CW69">
        <v>2</v>
      </c>
      <c r="CX69">
        <v>5.4421768707482992E-4</v>
      </c>
      <c r="CY69">
        <v>3.2626427406199018E-3</v>
      </c>
      <c r="CZ69" t="s">
        <v>29</v>
      </c>
      <c r="DA69">
        <v>2</v>
      </c>
      <c r="DB69">
        <v>4.3205875999135877E-4</v>
      </c>
      <c r="DC69">
        <v>3.2626427406199018E-3</v>
      </c>
      <c r="DD69" t="s">
        <v>37</v>
      </c>
      <c r="DE69">
        <v>3</v>
      </c>
      <c r="DF69">
        <v>3.9877708361026179E-4</v>
      </c>
      <c r="DG69">
        <v>4.8939641109298528E-3</v>
      </c>
    </row>
    <row r="70" spans="1:115" x14ac:dyDescent="0.25">
      <c r="A70" t="s">
        <v>303</v>
      </c>
      <c r="B70" t="s">
        <v>17</v>
      </c>
      <c r="C70">
        <v>1</v>
      </c>
      <c r="D70">
        <v>463</v>
      </c>
      <c r="E70" s="9">
        <v>1.414777241337163E-3</v>
      </c>
      <c r="G70">
        <v>1781</v>
      </c>
      <c r="H70" s="2">
        <v>1.43069790906031E-3</v>
      </c>
      <c r="I70">
        <v>0.25996631106120149</v>
      </c>
      <c r="J70">
        <v>23</v>
      </c>
      <c r="K70" s="2">
        <v>0.92</v>
      </c>
      <c r="L70" s="6">
        <v>1.73821068158648E-3</v>
      </c>
      <c r="M70" s="13">
        <v>1.2961762799740761E-3</v>
      </c>
      <c r="N70">
        <v>1.4299038583511889E-3</v>
      </c>
      <c r="O70">
        <v>25</v>
      </c>
      <c r="P70" t="s">
        <v>20</v>
      </c>
      <c r="Q70">
        <v>16</v>
      </c>
      <c r="R70">
        <v>6.0082613593691334E-3</v>
      </c>
      <c r="S70">
        <v>3.4557235421166309E-2</v>
      </c>
      <c r="T70" t="s">
        <v>31</v>
      </c>
      <c r="U70">
        <v>5</v>
      </c>
      <c r="V70">
        <v>4.1981528127623836E-3</v>
      </c>
      <c r="W70">
        <v>1.079913606911447E-2</v>
      </c>
      <c r="X70" t="s">
        <v>37</v>
      </c>
      <c r="Y70">
        <v>27</v>
      </c>
      <c r="Z70">
        <v>3.588993752492357E-3</v>
      </c>
      <c r="AA70">
        <v>5.8315334773218153E-2</v>
      </c>
      <c r="AB70" t="s">
        <v>24</v>
      </c>
      <c r="AC70">
        <v>31</v>
      </c>
      <c r="AD70">
        <v>3.2821598729486502E-3</v>
      </c>
      <c r="AE70">
        <v>6.6954643628509725E-2</v>
      </c>
      <c r="AF70" t="s">
        <v>23</v>
      </c>
      <c r="AG70">
        <v>78</v>
      </c>
      <c r="AH70">
        <v>3.0052013099595449E-3</v>
      </c>
      <c r="AI70">
        <v>0.16846652267818571</v>
      </c>
      <c r="AJ70" t="s">
        <v>26</v>
      </c>
      <c r="AK70">
        <v>83</v>
      </c>
      <c r="AL70">
        <v>2.5618865362059388E-3</v>
      </c>
      <c r="AM70">
        <v>0.17926565874730019</v>
      </c>
      <c r="AN70" t="s">
        <v>35</v>
      </c>
      <c r="AO70">
        <v>7</v>
      </c>
      <c r="AP70">
        <v>2.550091074681239E-3</v>
      </c>
      <c r="AQ70">
        <v>1.511879049676026E-2</v>
      </c>
      <c r="AR70" t="s">
        <v>25</v>
      </c>
      <c r="AS70">
        <v>9</v>
      </c>
      <c r="AT70">
        <v>2.448979591836735E-3</v>
      </c>
      <c r="AU70">
        <v>1.9438444924406051E-2</v>
      </c>
      <c r="AV70" t="s">
        <v>30</v>
      </c>
      <c r="AW70">
        <v>33</v>
      </c>
      <c r="AX70">
        <v>2.0318945877716892E-3</v>
      </c>
      <c r="AY70">
        <v>7.1274298056155511E-2</v>
      </c>
      <c r="AZ70" t="s">
        <v>34</v>
      </c>
      <c r="BA70">
        <v>14</v>
      </c>
      <c r="BB70">
        <v>2.0167098818784212E-3</v>
      </c>
      <c r="BC70">
        <v>3.0237580993520519E-2</v>
      </c>
      <c r="BD70" t="s">
        <v>19</v>
      </c>
      <c r="BE70">
        <v>12</v>
      </c>
      <c r="BF70">
        <v>1.603420630678781E-3</v>
      </c>
      <c r="BG70">
        <v>2.591792656587473E-2</v>
      </c>
      <c r="BH70" t="s">
        <v>32</v>
      </c>
      <c r="BI70">
        <v>24</v>
      </c>
      <c r="BJ70">
        <v>1.547189272821042E-3</v>
      </c>
      <c r="BK70">
        <v>5.183585313174946E-2</v>
      </c>
      <c r="BL70" t="s">
        <v>29</v>
      </c>
      <c r="BM70">
        <v>6</v>
      </c>
      <c r="BN70">
        <v>1.2961762799740761E-3</v>
      </c>
      <c r="BO70">
        <v>1.295896328293736E-2</v>
      </c>
      <c r="BP70" t="s">
        <v>27</v>
      </c>
      <c r="BQ70">
        <v>4</v>
      </c>
      <c r="BR70">
        <v>1.2734797835084371E-3</v>
      </c>
      <c r="BS70">
        <v>8.6393088552915772E-3</v>
      </c>
      <c r="BT70" t="s">
        <v>28</v>
      </c>
      <c r="BU70">
        <v>11</v>
      </c>
      <c r="BV70">
        <v>1.1151662611516629E-3</v>
      </c>
      <c r="BW70">
        <v>2.375809935205184E-2</v>
      </c>
      <c r="BX70" t="s">
        <v>36</v>
      </c>
      <c r="BY70">
        <v>22</v>
      </c>
      <c r="BZ70">
        <v>8.3339646942950224E-4</v>
      </c>
      <c r="CA70">
        <v>4.7516198704103667E-2</v>
      </c>
      <c r="CB70" t="s">
        <v>22</v>
      </c>
      <c r="CC70">
        <v>18</v>
      </c>
      <c r="CD70">
        <v>8.1267777326290123E-4</v>
      </c>
      <c r="CE70">
        <v>3.8876889848812088E-2</v>
      </c>
      <c r="CF70" t="s">
        <v>21</v>
      </c>
      <c r="CG70">
        <v>23</v>
      </c>
      <c r="CH70">
        <v>7.4999184791469655E-4</v>
      </c>
      <c r="CI70">
        <v>4.9676025917926567E-2</v>
      </c>
      <c r="CJ70" t="s">
        <v>39</v>
      </c>
      <c r="CK70">
        <v>10</v>
      </c>
      <c r="CL70">
        <v>7.4677021880367408E-4</v>
      </c>
      <c r="CM70">
        <v>2.159827213822894E-2</v>
      </c>
      <c r="CN70" t="s">
        <v>40</v>
      </c>
      <c r="CO70">
        <v>19</v>
      </c>
      <c r="CP70">
        <v>7.4013478243932843E-4</v>
      </c>
      <c r="CQ70">
        <v>4.1036717062634988E-2</v>
      </c>
      <c r="CR70" t="s">
        <v>38</v>
      </c>
      <c r="CS70">
        <v>4</v>
      </c>
      <c r="CT70">
        <v>5.0916496945010179E-4</v>
      </c>
      <c r="CU70">
        <v>8.6393088552915772E-3</v>
      </c>
      <c r="CV70" t="s">
        <v>41</v>
      </c>
      <c r="CW70">
        <v>6</v>
      </c>
      <c r="CX70">
        <v>4.2022692253817058E-4</v>
      </c>
      <c r="CY70">
        <v>1.295896328293736E-2</v>
      </c>
      <c r="CZ70" t="s">
        <v>42</v>
      </c>
      <c r="DA70">
        <v>1</v>
      </c>
      <c r="DB70">
        <v>1.1514104778353481E-4</v>
      </c>
      <c r="DC70">
        <v>2.1598272138228939E-3</v>
      </c>
    </row>
    <row r="71" spans="1:115" x14ac:dyDescent="0.25">
      <c r="A71" t="s">
        <v>299</v>
      </c>
      <c r="B71" t="s">
        <v>17</v>
      </c>
      <c r="C71">
        <v>1</v>
      </c>
      <c r="D71">
        <v>402</v>
      </c>
      <c r="E71" s="9">
        <v>1.2283811037095891E-3</v>
      </c>
      <c r="G71">
        <v>927</v>
      </c>
      <c r="H71" s="2">
        <v>7.4466982689438944E-4</v>
      </c>
      <c r="I71">
        <v>0.4336569579288026</v>
      </c>
      <c r="J71">
        <v>23</v>
      </c>
      <c r="K71" s="2">
        <v>0.92</v>
      </c>
      <c r="L71" s="6">
        <v>1.355616427857499E-3</v>
      </c>
      <c r="M71" s="13">
        <v>1.2961762799740761E-3</v>
      </c>
      <c r="N71">
        <v>9.597193535941385E-4</v>
      </c>
      <c r="O71">
        <v>24</v>
      </c>
      <c r="P71" t="s">
        <v>34</v>
      </c>
      <c r="Q71">
        <v>25</v>
      </c>
      <c r="R71">
        <v>3.6012676462114659E-3</v>
      </c>
      <c r="S71">
        <v>6.2189054726368161E-2</v>
      </c>
      <c r="T71" t="s">
        <v>31</v>
      </c>
      <c r="U71">
        <v>4</v>
      </c>
      <c r="V71">
        <v>3.358522250209908E-3</v>
      </c>
      <c r="W71">
        <v>9.9502487562189053E-3</v>
      </c>
      <c r="X71" t="s">
        <v>26</v>
      </c>
      <c r="Y71">
        <v>87</v>
      </c>
      <c r="Z71">
        <v>2.6853509475893568E-3</v>
      </c>
      <c r="AA71">
        <v>0.21641791044776121</v>
      </c>
      <c r="AB71" t="s">
        <v>40</v>
      </c>
      <c r="AC71">
        <v>64</v>
      </c>
      <c r="AD71">
        <v>2.4930855829535269E-3</v>
      </c>
      <c r="AE71">
        <v>0.15920398009950251</v>
      </c>
      <c r="AF71" t="s">
        <v>33</v>
      </c>
      <c r="AG71">
        <v>1</v>
      </c>
      <c r="AH71">
        <v>2.0449897750511249E-3</v>
      </c>
      <c r="AI71">
        <v>2.4875621890547259E-3</v>
      </c>
      <c r="AJ71" t="s">
        <v>37</v>
      </c>
      <c r="AK71">
        <v>15</v>
      </c>
      <c r="AL71">
        <v>1.9938854180513092E-3</v>
      </c>
      <c r="AM71">
        <v>3.7313432835820892E-2</v>
      </c>
      <c r="AN71" t="s">
        <v>42</v>
      </c>
      <c r="AO71">
        <v>17</v>
      </c>
      <c r="AP71">
        <v>1.9573978123200919E-3</v>
      </c>
      <c r="AQ71">
        <v>4.228855721393035E-2</v>
      </c>
      <c r="AR71" t="s">
        <v>24</v>
      </c>
      <c r="AS71">
        <v>17</v>
      </c>
      <c r="AT71">
        <v>1.799894123875066E-3</v>
      </c>
      <c r="AU71">
        <v>4.228855721393035E-2</v>
      </c>
      <c r="AV71" t="s">
        <v>32</v>
      </c>
      <c r="AW71">
        <v>23</v>
      </c>
      <c r="AX71">
        <v>1.482723053120165E-3</v>
      </c>
      <c r="AY71">
        <v>5.721393034825871E-2</v>
      </c>
      <c r="AZ71" t="s">
        <v>35</v>
      </c>
      <c r="BA71">
        <v>4</v>
      </c>
      <c r="BB71">
        <v>1.4571948998178511E-3</v>
      </c>
      <c r="BC71">
        <v>9.9502487562189053E-3</v>
      </c>
      <c r="BD71" t="s">
        <v>22</v>
      </c>
      <c r="BE71">
        <v>32</v>
      </c>
      <c r="BF71">
        <v>1.444760485800713E-3</v>
      </c>
      <c r="BG71">
        <v>7.9601990049751242E-2</v>
      </c>
      <c r="BH71" t="s">
        <v>28</v>
      </c>
      <c r="BI71">
        <v>13</v>
      </c>
      <c r="BJ71">
        <v>1.317923763179238E-3</v>
      </c>
      <c r="BK71">
        <v>3.2338308457711441E-2</v>
      </c>
      <c r="BL71" t="s">
        <v>29</v>
      </c>
      <c r="BM71">
        <v>6</v>
      </c>
      <c r="BN71">
        <v>1.2961762799740761E-3</v>
      </c>
      <c r="BO71">
        <v>1.492537313432836E-2</v>
      </c>
      <c r="BP71" t="s">
        <v>23</v>
      </c>
      <c r="BQ71">
        <v>33</v>
      </c>
      <c r="BR71">
        <v>1.2714313234444231E-3</v>
      </c>
      <c r="BS71">
        <v>8.2089552238805971E-2</v>
      </c>
      <c r="BT71" t="s">
        <v>20</v>
      </c>
      <c r="BU71">
        <v>3</v>
      </c>
      <c r="BV71">
        <v>1.1265490048817119E-3</v>
      </c>
      <c r="BW71">
        <v>7.462686567164179E-3</v>
      </c>
      <c r="BX71" t="s">
        <v>41</v>
      </c>
      <c r="BY71">
        <v>15</v>
      </c>
      <c r="BZ71">
        <v>1.050567306345427E-3</v>
      </c>
      <c r="CA71">
        <v>3.7313432835820892E-2</v>
      </c>
      <c r="CB71" t="s">
        <v>39</v>
      </c>
      <c r="CC71">
        <v>13</v>
      </c>
      <c r="CD71">
        <v>9.708012844447763E-4</v>
      </c>
      <c r="CE71">
        <v>3.2338308457711441E-2</v>
      </c>
      <c r="CF71" t="s">
        <v>27</v>
      </c>
      <c r="CG71">
        <v>2</v>
      </c>
      <c r="CH71">
        <v>6.3673989175421842E-4</v>
      </c>
      <c r="CI71">
        <v>4.9751243781094526E-3</v>
      </c>
      <c r="CJ71" t="s">
        <v>38</v>
      </c>
      <c r="CK71">
        <v>5</v>
      </c>
      <c r="CL71">
        <v>6.3645621181262731E-4</v>
      </c>
      <c r="CM71">
        <v>1.2437810945273631E-2</v>
      </c>
      <c r="CN71" t="s">
        <v>19</v>
      </c>
      <c r="CO71">
        <v>4</v>
      </c>
      <c r="CP71">
        <v>5.3447354355959376E-4</v>
      </c>
      <c r="CQ71">
        <v>9.9502487562189053E-3</v>
      </c>
      <c r="CR71" t="s">
        <v>36</v>
      </c>
      <c r="CS71">
        <v>10</v>
      </c>
      <c r="CT71">
        <v>3.7881657701341012E-4</v>
      </c>
      <c r="CU71">
        <v>2.4875621890547261E-2</v>
      </c>
      <c r="CV71" t="s">
        <v>21</v>
      </c>
      <c r="CW71">
        <v>7</v>
      </c>
      <c r="CX71">
        <v>2.282583884957772E-4</v>
      </c>
      <c r="CY71">
        <v>1.7412935323383089E-2</v>
      </c>
      <c r="CZ71" t="s">
        <v>30</v>
      </c>
      <c r="DA71">
        <v>2</v>
      </c>
      <c r="DB71">
        <v>1.231451265316175E-4</v>
      </c>
      <c r="DC71">
        <v>4.9751243781094526E-3</v>
      </c>
    </row>
    <row r="72" spans="1:115" x14ac:dyDescent="0.25">
      <c r="A72" t="s">
        <v>257</v>
      </c>
      <c r="B72" t="s">
        <v>17</v>
      </c>
      <c r="C72">
        <v>0</v>
      </c>
      <c r="D72">
        <v>511</v>
      </c>
      <c r="E72" s="9">
        <v>1.561449611929353E-3</v>
      </c>
      <c r="G72">
        <v>1182</v>
      </c>
      <c r="H72" s="2">
        <v>9.4951427765821829E-4</v>
      </c>
      <c r="I72">
        <v>0.43231810490693739</v>
      </c>
      <c r="J72">
        <v>23</v>
      </c>
      <c r="K72" s="2">
        <v>0.92</v>
      </c>
      <c r="L72" s="6">
        <v>1.718990540400708E-3</v>
      </c>
      <c r="M72" s="13">
        <v>1.2729124236252551E-3</v>
      </c>
      <c r="N72">
        <v>1.14260830971397E-3</v>
      </c>
      <c r="O72">
        <v>24</v>
      </c>
      <c r="P72" t="s">
        <v>24</v>
      </c>
      <c r="Q72">
        <v>43</v>
      </c>
      <c r="R72">
        <v>4.552673372154579E-3</v>
      </c>
      <c r="S72">
        <v>8.4148727984344418E-2</v>
      </c>
      <c r="T72" t="s">
        <v>35</v>
      </c>
      <c r="U72">
        <v>11</v>
      </c>
      <c r="V72">
        <v>4.0072859744990892E-3</v>
      </c>
      <c r="W72">
        <v>2.1526418786692762E-2</v>
      </c>
      <c r="X72" t="s">
        <v>32</v>
      </c>
      <c r="Y72">
        <v>51</v>
      </c>
      <c r="Z72">
        <v>3.2877772047447142E-3</v>
      </c>
      <c r="AA72">
        <v>9.9804305283757333E-2</v>
      </c>
      <c r="AB72" t="s">
        <v>19</v>
      </c>
      <c r="AC72">
        <v>24</v>
      </c>
      <c r="AD72">
        <v>3.206841261357563E-3</v>
      </c>
      <c r="AE72">
        <v>4.6966731898238738E-2</v>
      </c>
      <c r="AF72" t="s">
        <v>20</v>
      </c>
      <c r="AG72">
        <v>8</v>
      </c>
      <c r="AH72">
        <v>3.0041306796845658E-3</v>
      </c>
      <c r="AI72">
        <v>1.5655577299412912E-2</v>
      </c>
      <c r="AJ72" t="s">
        <v>27</v>
      </c>
      <c r="AK72">
        <v>8</v>
      </c>
      <c r="AL72">
        <v>2.5469595670168741E-3</v>
      </c>
      <c r="AM72">
        <v>1.5655577299412912E-2</v>
      </c>
      <c r="AN72" t="s">
        <v>36</v>
      </c>
      <c r="AO72">
        <v>63</v>
      </c>
      <c r="AP72">
        <v>2.3865444351844831E-3</v>
      </c>
      <c r="AQ72">
        <v>0.12328767123287671</v>
      </c>
      <c r="AR72" t="s">
        <v>22</v>
      </c>
      <c r="AS72">
        <v>48</v>
      </c>
      <c r="AT72">
        <v>2.1671407287010701E-3</v>
      </c>
      <c r="AU72">
        <v>9.393346379647749E-2</v>
      </c>
      <c r="AV72" t="s">
        <v>23</v>
      </c>
      <c r="AW72">
        <v>56</v>
      </c>
      <c r="AX72">
        <v>2.157580427663263E-3</v>
      </c>
      <c r="AY72">
        <v>0.1095890410958904</v>
      </c>
      <c r="AZ72" t="s">
        <v>42</v>
      </c>
      <c r="BA72">
        <v>12</v>
      </c>
      <c r="BB72">
        <v>1.3816925734024179E-3</v>
      </c>
      <c r="BC72">
        <v>2.3483365949119369E-2</v>
      </c>
      <c r="BD72" t="s">
        <v>37</v>
      </c>
      <c r="BE72">
        <v>10</v>
      </c>
      <c r="BF72">
        <v>1.329256945367539E-3</v>
      </c>
      <c r="BG72">
        <v>1.956947162426614E-2</v>
      </c>
      <c r="BH72" t="s">
        <v>26</v>
      </c>
      <c r="BI72">
        <v>43</v>
      </c>
      <c r="BJ72">
        <v>1.327242422371751E-3</v>
      </c>
      <c r="BK72">
        <v>8.4148727984344418E-2</v>
      </c>
      <c r="BL72" t="s">
        <v>38</v>
      </c>
      <c r="BM72">
        <v>10</v>
      </c>
      <c r="BN72">
        <v>1.2729124236252551E-3</v>
      </c>
      <c r="BO72">
        <v>1.956947162426614E-2</v>
      </c>
      <c r="BP72" t="s">
        <v>39</v>
      </c>
      <c r="BQ72">
        <v>17</v>
      </c>
      <c r="BR72">
        <v>1.269509371966246E-3</v>
      </c>
      <c r="BS72">
        <v>3.3268101761252437E-2</v>
      </c>
      <c r="BT72" t="s">
        <v>28</v>
      </c>
      <c r="BU72">
        <v>12</v>
      </c>
      <c r="BV72">
        <v>1.2165450121654499E-3</v>
      </c>
      <c r="BW72">
        <v>2.3483365949119369E-2</v>
      </c>
      <c r="BX72" t="s">
        <v>30</v>
      </c>
      <c r="BY72">
        <v>19</v>
      </c>
      <c r="BZ72">
        <v>1.169878702050366E-3</v>
      </c>
      <c r="CA72">
        <v>3.7181996086105673E-2</v>
      </c>
      <c r="CB72" t="s">
        <v>34</v>
      </c>
      <c r="CC72">
        <v>8</v>
      </c>
      <c r="CD72">
        <v>1.152405646787669E-3</v>
      </c>
      <c r="CE72">
        <v>1.5655577299412912E-2</v>
      </c>
      <c r="CF72" t="s">
        <v>25</v>
      </c>
      <c r="CG72">
        <v>4</v>
      </c>
      <c r="CH72">
        <v>1.08843537414966E-3</v>
      </c>
      <c r="CI72">
        <v>7.8277886497064575E-3</v>
      </c>
      <c r="CJ72" t="s">
        <v>29</v>
      </c>
      <c r="CK72">
        <v>5</v>
      </c>
      <c r="CL72">
        <v>1.0801468999783971E-3</v>
      </c>
      <c r="CM72">
        <v>9.7847358121330719E-3</v>
      </c>
      <c r="CN72" t="s">
        <v>40</v>
      </c>
      <c r="CO72">
        <v>24</v>
      </c>
      <c r="CP72">
        <v>9.3490709360757277E-4</v>
      </c>
      <c r="CQ72">
        <v>4.6966731898238738E-2</v>
      </c>
      <c r="CR72" t="s">
        <v>41</v>
      </c>
      <c r="CS72">
        <v>13</v>
      </c>
      <c r="CT72">
        <v>9.1049166549936962E-4</v>
      </c>
      <c r="CU72">
        <v>2.544031311154599E-2</v>
      </c>
      <c r="CV72" t="s">
        <v>31</v>
      </c>
      <c r="CW72">
        <v>1</v>
      </c>
      <c r="CX72">
        <v>8.3963056255247689E-4</v>
      </c>
      <c r="CY72">
        <v>1.9569471624266139E-3</v>
      </c>
      <c r="CZ72" t="s">
        <v>21</v>
      </c>
      <c r="DA72">
        <v>21</v>
      </c>
      <c r="DB72">
        <v>6.8477516548733162E-4</v>
      </c>
      <c r="DC72">
        <v>4.1095890410958902E-2</v>
      </c>
    </row>
    <row r="73" spans="1:115" x14ac:dyDescent="0.25">
      <c r="A73" t="s">
        <v>261</v>
      </c>
      <c r="B73" t="s">
        <v>17</v>
      </c>
      <c r="C73">
        <v>1</v>
      </c>
      <c r="D73">
        <v>457</v>
      </c>
      <c r="E73" s="9">
        <v>1.3964431950131389E-3</v>
      </c>
      <c r="G73">
        <v>976</v>
      </c>
      <c r="H73" s="2">
        <v>7.8403209390390943E-4</v>
      </c>
      <c r="I73">
        <v>0.46823770491803279</v>
      </c>
      <c r="J73">
        <v>23</v>
      </c>
      <c r="K73" s="2">
        <v>0.92</v>
      </c>
      <c r="L73" s="6">
        <v>1.7699164578503211E-3</v>
      </c>
      <c r="M73" s="13">
        <v>1.231451265316175E-3</v>
      </c>
      <c r="N73">
        <v>1.802663293928848E-3</v>
      </c>
      <c r="O73">
        <v>25</v>
      </c>
      <c r="P73" t="s">
        <v>22</v>
      </c>
      <c r="Q73">
        <v>148</v>
      </c>
      <c r="R73">
        <v>6.6820172468282993E-3</v>
      </c>
      <c r="S73">
        <v>0.32385120350109409</v>
      </c>
      <c r="T73" t="s">
        <v>33</v>
      </c>
      <c r="U73">
        <v>3</v>
      </c>
      <c r="V73">
        <v>6.1349693251533744E-3</v>
      </c>
      <c r="W73">
        <v>6.5645514223194746E-3</v>
      </c>
      <c r="X73" t="s">
        <v>25</v>
      </c>
      <c r="Y73">
        <v>17</v>
      </c>
      <c r="Z73">
        <v>4.6258503401360547E-3</v>
      </c>
      <c r="AA73">
        <v>3.7199124726477018E-2</v>
      </c>
      <c r="AB73" t="s">
        <v>20</v>
      </c>
      <c r="AC73">
        <v>12</v>
      </c>
      <c r="AD73">
        <v>4.5061960195268494E-3</v>
      </c>
      <c r="AE73">
        <v>2.6258205689277898E-2</v>
      </c>
      <c r="AF73" t="s">
        <v>19</v>
      </c>
      <c r="AG73">
        <v>20</v>
      </c>
      <c r="AH73">
        <v>2.6723677177979692E-3</v>
      </c>
      <c r="AI73">
        <v>4.3763676148796497E-2</v>
      </c>
      <c r="AJ73" t="s">
        <v>18</v>
      </c>
      <c r="AK73">
        <v>7</v>
      </c>
      <c r="AL73">
        <v>2.5830258302583032E-3</v>
      </c>
      <c r="AM73">
        <v>1.5317286652078771E-2</v>
      </c>
      <c r="AN73" t="s">
        <v>24</v>
      </c>
      <c r="AO73">
        <v>19</v>
      </c>
      <c r="AP73">
        <v>2.011646373742721E-3</v>
      </c>
      <c r="AQ73">
        <v>4.1575492341356671E-2</v>
      </c>
      <c r="AR73" t="s">
        <v>34</v>
      </c>
      <c r="AS73">
        <v>12</v>
      </c>
      <c r="AT73">
        <v>1.7286084701815039E-3</v>
      </c>
      <c r="AU73">
        <v>2.6258205689277898E-2</v>
      </c>
      <c r="AV73" t="s">
        <v>27</v>
      </c>
      <c r="AW73">
        <v>5</v>
      </c>
      <c r="AX73">
        <v>1.5918497293855461E-3</v>
      </c>
      <c r="AY73">
        <v>1.0940919037199121E-2</v>
      </c>
      <c r="AZ73" t="s">
        <v>36</v>
      </c>
      <c r="BA73">
        <v>40</v>
      </c>
      <c r="BB73">
        <v>1.51526630805364E-3</v>
      </c>
      <c r="BC73">
        <v>8.7527352297592995E-2</v>
      </c>
      <c r="BD73" t="s">
        <v>26</v>
      </c>
      <c r="BE73">
        <v>46</v>
      </c>
      <c r="BF73">
        <v>1.419840730909315E-3</v>
      </c>
      <c r="BG73">
        <v>0.100656455142232</v>
      </c>
      <c r="BH73" t="s">
        <v>23</v>
      </c>
      <c r="BI73">
        <v>32</v>
      </c>
      <c r="BJ73">
        <v>1.232903101521865E-3</v>
      </c>
      <c r="BK73">
        <v>7.0021881838074396E-2</v>
      </c>
      <c r="BL73" t="s">
        <v>30</v>
      </c>
      <c r="BM73">
        <v>20</v>
      </c>
      <c r="BN73">
        <v>1.231451265316175E-3</v>
      </c>
      <c r="BO73">
        <v>4.3763676148796497E-2</v>
      </c>
      <c r="BP73" t="s">
        <v>28</v>
      </c>
      <c r="BQ73">
        <v>11</v>
      </c>
      <c r="BR73">
        <v>1.1151662611516629E-3</v>
      </c>
      <c r="BS73">
        <v>2.4070021881838079E-2</v>
      </c>
      <c r="BT73" t="s">
        <v>37</v>
      </c>
      <c r="BU73">
        <v>7</v>
      </c>
      <c r="BV73">
        <v>9.3047986175727763E-4</v>
      </c>
      <c r="BW73">
        <v>1.5317286652078771E-2</v>
      </c>
      <c r="BX73" t="s">
        <v>21</v>
      </c>
      <c r="BY73">
        <v>28</v>
      </c>
      <c r="BZ73">
        <v>9.130335539831089E-4</v>
      </c>
      <c r="CA73">
        <v>6.1269146608315103E-2</v>
      </c>
      <c r="CB73" t="s">
        <v>31</v>
      </c>
      <c r="CC73">
        <v>1</v>
      </c>
      <c r="CD73">
        <v>8.3963056255247689E-4</v>
      </c>
      <c r="CE73">
        <v>2.1881838074398249E-3</v>
      </c>
      <c r="CF73" t="s">
        <v>29</v>
      </c>
      <c r="CG73">
        <v>3</v>
      </c>
      <c r="CH73">
        <v>6.4808813998703824E-4</v>
      </c>
      <c r="CI73">
        <v>6.5645514223194746E-3</v>
      </c>
      <c r="CJ73" t="s">
        <v>32</v>
      </c>
      <c r="CK73">
        <v>8</v>
      </c>
      <c r="CL73">
        <v>5.1572975760701394E-4</v>
      </c>
      <c r="CM73">
        <v>1.7505470459518599E-2</v>
      </c>
      <c r="CN73" t="s">
        <v>38</v>
      </c>
      <c r="CO73">
        <v>4</v>
      </c>
      <c r="CP73">
        <v>5.0916496945010179E-4</v>
      </c>
      <c r="CQ73">
        <v>8.7527352297592995E-3</v>
      </c>
      <c r="CR73" t="s">
        <v>40</v>
      </c>
      <c r="CS73">
        <v>8</v>
      </c>
      <c r="CT73">
        <v>3.1163569786919092E-4</v>
      </c>
      <c r="CU73">
        <v>1.7505470459518599E-2</v>
      </c>
      <c r="CV73" t="s">
        <v>39</v>
      </c>
      <c r="CW73">
        <v>4</v>
      </c>
      <c r="CX73">
        <v>2.9870808752146958E-4</v>
      </c>
      <c r="CY73">
        <v>8.7527352297592995E-3</v>
      </c>
      <c r="CZ73" t="s">
        <v>42</v>
      </c>
      <c r="DA73">
        <v>2</v>
      </c>
      <c r="DB73">
        <v>2.3028209556706969E-4</v>
      </c>
      <c r="DC73">
        <v>4.3763676148796497E-3</v>
      </c>
    </row>
    <row r="74" spans="1:115" x14ac:dyDescent="0.25">
      <c r="A74" t="s">
        <v>242</v>
      </c>
      <c r="B74" t="s">
        <v>17</v>
      </c>
      <c r="C74">
        <v>1</v>
      </c>
      <c r="D74">
        <v>434</v>
      </c>
      <c r="E74" s="9">
        <v>1.326162684104382E-3</v>
      </c>
      <c r="G74">
        <v>1739</v>
      </c>
      <c r="H74" s="2">
        <v>1.3969588230521501E-3</v>
      </c>
      <c r="I74">
        <v>0.24956871765382399</v>
      </c>
      <c r="J74">
        <v>22</v>
      </c>
      <c r="K74" s="2">
        <v>0.88</v>
      </c>
      <c r="L74" s="6">
        <v>1.220365806052069E-3</v>
      </c>
      <c r="M74" s="13">
        <v>1.2075883292431151E-3</v>
      </c>
      <c r="N74">
        <v>8.7558578845766679E-4</v>
      </c>
      <c r="O74">
        <v>24</v>
      </c>
      <c r="P74" t="s">
        <v>23</v>
      </c>
      <c r="Q74">
        <v>90</v>
      </c>
      <c r="R74">
        <v>3.4675399730302449E-3</v>
      </c>
      <c r="S74">
        <v>0.20737327188940091</v>
      </c>
      <c r="T74" t="s">
        <v>37</v>
      </c>
      <c r="U74">
        <v>19</v>
      </c>
      <c r="V74">
        <v>2.525588196198325E-3</v>
      </c>
      <c r="W74">
        <v>4.377880184331797E-2</v>
      </c>
      <c r="X74" t="s">
        <v>39</v>
      </c>
      <c r="Y74">
        <v>30</v>
      </c>
      <c r="Z74">
        <v>2.240310656411022E-3</v>
      </c>
      <c r="AA74">
        <v>6.9124423963133647E-2</v>
      </c>
      <c r="AB74" t="s">
        <v>27</v>
      </c>
      <c r="AC74">
        <v>7</v>
      </c>
      <c r="AD74">
        <v>2.2285896211397642E-3</v>
      </c>
      <c r="AE74">
        <v>1.6129032258064519E-2</v>
      </c>
      <c r="AF74" t="s">
        <v>22</v>
      </c>
      <c r="AG74">
        <v>40</v>
      </c>
      <c r="AH74">
        <v>1.8059506072508919E-3</v>
      </c>
      <c r="AI74">
        <v>9.2165898617511524E-2</v>
      </c>
      <c r="AJ74" t="s">
        <v>26</v>
      </c>
      <c r="AK74">
        <v>58</v>
      </c>
      <c r="AL74">
        <v>1.790233965059572E-3</v>
      </c>
      <c r="AM74">
        <v>0.13364055299539171</v>
      </c>
      <c r="AN74" t="s">
        <v>34</v>
      </c>
      <c r="AO74">
        <v>12</v>
      </c>
      <c r="AP74">
        <v>1.7286084701815039E-3</v>
      </c>
      <c r="AQ74">
        <v>2.7649769585253461E-2</v>
      </c>
      <c r="AR74" t="s">
        <v>31</v>
      </c>
      <c r="AS74">
        <v>2</v>
      </c>
      <c r="AT74">
        <v>1.679261125104954E-3</v>
      </c>
      <c r="AU74">
        <v>4.608294930875576E-3</v>
      </c>
      <c r="AV74" t="s">
        <v>36</v>
      </c>
      <c r="AW74">
        <v>41</v>
      </c>
      <c r="AX74">
        <v>1.5531479657549809E-3</v>
      </c>
      <c r="AY74">
        <v>9.4470046082949302E-2</v>
      </c>
      <c r="AZ74" t="s">
        <v>28</v>
      </c>
      <c r="BA74">
        <v>15</v>
      </c>
      <c r="BB74">
        <v>1.520681265206813E-3</v>
      </c>
      <c r="BC74">
        <v>3.4562211981566823E-2</v>
      </c>
      <c r="BD74" t="s">
        <v>32</v>
      </c>
      <c r="BE74">
        <v>23</v>
      </c>
      <c r="BF74">
        <v>1.482723053120165E-3</v>
      </c>
      <c r="BG74">
        <v>5.2995391705069117E-2</v>
      </c>
      <c r="BH74" t="s">
        <v>30</v>
      </c>
      <c r="BI74">
        <v>23</v>
      </c>
      <c r="BJ74">
        <v>1.416168955113601E-3</v>
      </c>
      <c r="BK74">
        <v>5.2995391705069117E-2</v>
      </c>
      <c r="BL74" t="s">
        <v>40</v>
      </c>
      <c r="BM74">
        <v>31</v>
      </c>
      <c r="BN74">
        <v>1.2075883292431151E-3</v>
      </c>
      <c r="BO74">
        <v>7.1428571428571425E-2</v>
      </c>
      <c r="BP74" t="s">
        <v>19</v>
      </c>
      <c r="BQ74">
        <v>9</v>
      </c>
      <c r="BR74">
        <v>1.202565473009086E-3</v>
      </c>
      <c r="BS74">
        <v>2.0737327188940089E-2</v>
      </c>
      <c r="BT74" t="s">
        <v>24</v>
      </c>
      <c r="BU74">
        <v>11</v>
      </c>
      <c r="BV74">
        <v>1.1646373742721021E-3</v>
      </c>
      <c r="BW74">
        <v>2.5345622119815669E-2</v>
      </c>
      <c r="BX74" t="s">
        <v>20</v>
      </c>
      <c r="BY74">
        <v>3</v>
      </c>
      <c r="BZ74">
        <v>1.1265490048817119E-3</v>
      </c>
      <c r="CA74">
        <v>6.9124423963133636E-3</v>
      </c>
      <c r="CB74" t="s">
        <v>29</v>
      </c>
      <c r="CC74">
        <v>4</v>
      </c>
      <c r="CD74">
        <v>8.6411751998271766E-4</v>
      </c>
      <c r="CE74">
        <v>9.2165898617511521E-3</v>
      </c>
      <c r="CF74" t="s">
        <v>25</v>
      </c>
      <c r="CG74">
        <v>2</v>
      </c>
      <c r="CH74">
        <v>5.4421768707482992E-4</v>
      </c>
      <c r="CI74">
        <v>4.608294930875576E-3</v>
      </c>
      <c r="CJ74" t="s">
        <v>41</v>
      </c>
      <c r="CK74">
        <v>4</v>
      </c>
      <c r="CL74">
        <v>2.8015128169211372E-4</v>
      </c>
      <c r="CM74">
        <v>9.2165898617511521E-3</v>
      </c>
      <c r="CN74" t="s">
        <v>38</v>
      </c>
      <c r="CO74">
        <v>2</v>
      </c>
      <c r="CP74">
        <v>2.5458248472505089E-4</v>
      </c>
      <c r="CQ74">
        <v>4.608294930875576E-3</v>
      </c>
      <c r="CR74" t="s">
        <v>42</v>
      </c>
      <c r="CS74">
        <v>2</v>
      </c>
      <c r="CT74">
        <v>2.3028209556706969E-4</v>
      </c>
      <c r="CU74">
        <v>4.608294930875576E-3</v>
      </c>
      <c r="CV74" t="s">
        <v>21</v>
      </c>
      <c r="CW74">
        <v>6</v>
      </c>
      <c r="CX74">
        <v>1.9565004728209481E-4</v>
      </c>
      <c r="CY74">
        <v>1.3824884792626731E-2</v>
      </c>
    </row>
    <row r="75" spans="1:115" x14ac:dyDescent="0.25">
      <c r="A75" t="s">
        <v>97</v>
      </c>
      <c r="B75" t="s">
        <v>17</v>
      </c>
      <c r="C75">
        <v>1</v>
      </c>
      <c r="D75">
        <v>494</v>
      </c>
      <c r="E75" s="9">
        <v>1.5095031473446191E-3</v>
      </c>
      <c r="G75">
        <v>1256</v>
      </c>
      <c r="H75" s="2">
        <v>1.00895933395831E-3</v>
      </c>
      <c r="I75">
        <v>0.39331210191082799</v>
      </c>
      <c r="J75">
        <v>24</v>
      </c>
      <c r="K75" s="2">
        <v>0.96</v>
      </c>
      <c r="L75" s="6">
        <v>1.6123815823784571E-3</v>
      </c>
      <c r="M75" s="13">
        <v>1.202565473009086E-3</v>
      </c>
      <c r="N75">
        <v>1.5627800815859821E-3</v>
      </c>
      <c r="O75">
        <v>25</v>
      </c>
      <c r="P75" t="s">
        <v>33</v>
      </c>
      <c r="Q75">
        <v>3</v>
      </c>
      <c r="R75">
        <v>6.1349693251533744E-3</v>
      </c>
      <c r="S75">
        <v>6.0728744939271256E-3</v>
      </c>
      <c r="T75" t="s">
        <v>30</v>
      </c>
      <c r="U75">
        <v>93</v>
      </c>
      <c r="V75">
        <v>5.7262483837202142E-3</v>
      </c>
      <c r="W75">
        <v>0.18825910931174089</v>
      </c>
      <c r="X75" t="s">
        <v>23</v>
      </c>
      <c r="Y75">
        <v>90</v>
      </c>
      <c r="Z75">
        <v>3.4675399730302449E-3</v>
      </c>
      <c r="AA75">
        <v>0.18218623481781379</v>
      </c>
      <c r="AB75" t="s">
        <v>24</v>
      </c>
      <c r="AC75">
        <v>25</v>
      </c>
      <c r="AD75">
        <v>2.646903123345686E-3</v>
      </c>
      <c r="AE75">
        <v>5.0607287449392711E-2</v>
      </c>
      <c r="AF75" t="s">
        <v>21</v>
      </c>
      <c r="AG75">
        <v>80</v>
      </c>
      <c r="AH75">
        <v>2.608667297094597E-3</v>
      </c>
      <c r="AI75">
        <v>0.16194331983805671</v>
      </c>
      <c r="AJ75" t="s">
        <v>27</v>
      </c>
      <c r="AK75">
        <v>7</v>
      </c>
      <c r="AL75">
        <v>2.2285896211397642E-3</v>
      </c>
      <c r="AM75">
        <v>1.417004048582996E-2</v>
      </c>
      <c r="AN75" t="s">
        <v>35</v>
      </c>
      <c r="AO75">
        <v>6</v>
      </c>
      <c r="AP75">
        <v>2.185792349726776E-3</v>
      </c>
      <c r="AQ75">
        <v>1.2145748987854249E-2</v>
      </c>
      <c r="AR75" t="s">
        <v>37</v>
      </c>
      <c r="AS75">
        <v>16</v>
      </c>
      <c r="AT75">
        <v>2.1268111125880632E-3</v>
      </c>
      <c r="AU75">
        <v>3.2388663967611343E-2</v>
      </c>
      <c r="AV75" t="s">
        <v>29</v>
      </c>
      <c r="AW75">
        <v>9</v>
      </c>
      <c r="AX75">
        <v>1.9442644199611149E-3</v>
      </c>
      <c r="AY75">
        <v>1.8218623481781372E-2</v>
      </c>
      <c r="AZ75" t="s">
        <v>28</v>
      </c>
      <c r="BA75">
        <v>16</v>
      </c>
      <c r="BB75">
        <v>1.6220600162206E-3</v>
      </c>
      <c r="BC75">
        <v>3.2388663967611343E-2</v>
      </c>
      <c r="BD75" t="s">
        <v>26</v>
      </c>
      <c r="BE75">
        <v>47</v>
      </c>
      <c r="BF75">
        <v>1.4507068337551699E-3</v>
      </c>
      <c r="BG75">
        <v>9.5141700404858295E-2</v>
      </c>
      <c r="BH75" t="s">
        <v>32</v>
      </c>
      <c r="BI75">
        <v>19</v>
      </c>
      <c r="BJ75">
        <v>1.224858174316658E-3</v>
      </c>
      <c r="BK75">
        <v>3.8461538461538457E-2</v>
      </c>
      <c r="BL75" t="s">
        <v>19</v>
      </c>
      <c r="BM75">
        <v>9</v>
      </c>
      <c r="BN75">
        <v>1.202565473009086E-3</v>
      </c>
      <c r="BO75">
        <v>1.8218623481781372E-2</v>
      </c>
      <c r="BP75" t="s">
        <v>36</v>
      </c>
      <c r="BQ75">
        <v>28</v>
      </c>
      <c r="BR75">
        <v>1.060686415637548E-3</v>
      </c>
      <c r="BS75">
        <v>5.6680161943319839E-2</v>
      </c>
      <c r="BT75" t="s">
        <v>22</v>
      </c>
      <c r="BU75">
        <v>21</v>
      </c>
      <c r="BV75">
        <v>9.4812406880671809E-4</v>
      </c>
      <c r="BW75">
        <v>4.2510121457489877E-2</v>
      </c>
      <c r="BX75" t="s">
        <v>20</v>
      </c>
      <c r="BY75">
        <v>2</v>
      </c>
      <c r="BZ75">
        <v>7.5103266992114157E-4</v>
      </c>
      <c r="CA75">
        <v>4.048582995951417E-3</v>
      </c>
      <c r="CB75" t="s">
        <v>18</v>
      </c>
      <c r="CC75">
        <v>2</v>
      </c>
      <c r="CD75">
        <v>7.3800738007380072E-4</v>
      </c>
      <c r="CE75">
        <v>4.048582995951417E-3</v>
      </c>
      <c r="CF75" t="s">
        <v>34</v>
      </c>
      <c r="CG75">
        <v>4</v>
      </c>
      <c r="CH75">
        <v>5.7620282339383461E-4</v>
      </c>
      <c r="CI75">
        <v>8.0971659919028341E-3</v>
      </c>
      <c r="CJ75" t="s">
        <v>25</v>
      </c>
      <c r="CK75">
        <v>2</v>
      </c>
      <c r="CL75">
        <v>5.4421768707482992E-4</v>
      </c>
      <c r="CM75">
        <v>4.048582995951417E-3</v>
      </c>
      <c r="CN75" t="s">
        <v>38</v>
      </c>
      <c r="CO75">
        <v>3</v>
      </c>
      <c r="CP75">
        <v>3.8187372708757642E-4</v>
      </c>
      <c r="CQ75">
        <v>6.0728744939271256E-3</v>
      </c>
      <c r="CR75" t="s">
        <v>41</v>
      </c>
      <c r="CS75">
        <v>4</v>
      </c>
      <c r="CT75">
        <v>2.8015128169211372E-4</v>
      </c>
      <c r="CU75">
        <v>8.0971659919028341E-3</v>
      </c>
      <c r="CV75" t="s">
        <v>40</v>
      </c>
      <c r="CW75">
        <v>5</v>
      </c>
      <c r="CX75">
        <v>1.9477231116824431E-4</v>
      </c>
      <c r="CY75">
        <v>1.0121457489878539E-2</v>
      </c>
      <c r="CZ75" t="s">
        <v>39</v>
      </c>
      <c r="DA75">
        <v>2</v>
      </c>
      <c r="DB75">
        <v>1.4935404376073479E-4</v>
      </c>
      <c r="DC75">
        <v>4.048582995951417E-3</v>
      </c>
      <c r="DD75" t="s">
        <v>42</v>
      </c>
      <c r="DE75">
        <v>1</v>
      </c>
      <c r="DF75">
        <v>1.1514104778353481E-4</v>
      </c>
      <c r="DG75">
        <v>2.024291497975709E-3</v>
      </c>
    </row>
    <row r="76" spans="1:115" x14ac:dyDescent="0.25">
      <c r="A76" t="s">
        <v>244</v>
      </c>
      <c r="B76" t="s">
        <v>17</v>
      </c>
      <c r="C76">
        <v>1</v>
      </c>
      <c r="D76">
        <v>577</v>
      </c>
      <c r="E76" s="9">
        <v>1.763124121493614E-3</v>
      </c>
      <c r="G76">
        <v>1135</v>
      </c>
      <c r="H76" s="2">
        <v>9.1175863379194387E-4</v>
      </c>
      <c r="I76">
        <v>0.50837004405286346</v>
      </c>
      <c r="J76">
        <v>25</v>
      </c>
      <c r="K76" s="2">
        <v>1</v>
      </c>
      <c r="L76" s="6">
        <v>2.2876931805099368E-3</v>
      </c>
      <c r="M76" s="13">
        <v>1.152405646787669E-3</v>
      </c>
      <c r="N76">
        <v>2.3074459338015408E-3</v>
      </c>
      <c r="O76">
        <v>25</v>
      </c>
      <c r="P76" t="s">
        <v>39</v>
      </c>
      <c r="Q76">
        <v>100</v>
      </c>
      <c r="R76">
        <v>7.4677021880367412E-3</v>
      </c>
      <c r="S76">
        <v>0.1733102253032929</v>
      </c>
      <c r="T76" t="s">
        <v>35</v>
      </c>
      <c r="U76">
        <v>20</v>
      </c>
      <c r="V76">
        <v>7.2859744990892532E-3</v>
      </c>
      <c r="W76">
        <v>3.4662045060658578E-2</v>
      </c>
      <c r="X76" t="s">
        <v>22</v>
      </c>
      <c r="Y76">
        <v>130</v>
      </c>
      <c r="Z76">
        <v>5.8693394735653982E-3</v>
      </c>
      <c r="AA76">
        <v>0.22530329289428069</v>
      </c>
      <c r="AB76" t="s">
        <v>19</v>
      </c>
      <c r="AC76">
        <v>39</v>
      </c>
      <c r="AD76">
        <v>5.21111704970604E-3</v>
      </c>
      <c r="AE76">
        <v>6.7590987868284227E-2</v>
      </c>
      <c r="AF76" t="s">
        <v>31</v>
      </c>
      <c r="AG76">
        <v>6</v>
      </c>
      <c r="AH76">
        <v>5.0377833753148613E-3</v>
      </c>
      <c r="AI76">
        <v>1.0398613518197569E-2</v>
      </c>
      <c r="AJ76" t="s">
        <v>25</v>
      </c>
      <c r="AK76">
        <v>16</v>
      </c>
      <c r="AL76">
        <v>4.3537414965986393E-3</v>
      </c>
      <c r="AM76">
        <v>2.7729636048526862E-2</v>
      </c>
      <c r="AN76" t="s">
        <v>33</v>
      </c>
      <c r="AO76">
        <v>2</v>
      </c>
      <c r="AP76">
        <v>4.0899795501022499E-3</v>
      </c>
      <c r="AQ76">
        <v>3.4662045060658581E-3</v>
      </c>
      <c r="AR76" t="s">
        <v>18</v>
      </c>
      <c r="AS76">
        <v>8</v>
      </c>
      <c r="AT76">
        <v>2.9520295202952029E-3</v>
      </c>
      <c r="AU76">
        <v>1.3864818024263431E-2</v>
      </c>
      <c r="AV76" t="s">
        <v>21</v>
      </c>
      <c r="AW76">
        <v>89</v>
      </c>
      <c r="AX76">
        <v>2.902142368017739E-3</v>
      </c>
      <c r="AY76">
        <v>0.15424610051993071</v>
      </c>
      <c r="AZ76" t="s">
        <v>23</v>
      </c>
      <c r="BA76">
        <v>52</v>
      </c>
      <c r="BB76">
        <v>2.0034675399730299E-3</v>
      </c>
      <c r="BC76">
        <v>9.0121317157712308E-2</v>
      </c>
      <c r="BD76" t="s">
        <v>27</v>
      </c>
      <c r="BE76">
        <v>6</v>
      </c>
      <c r="BF76">
        <v>1.9102196752626549E-3</v>
      </c>
      <c r="BG76">
        <v>1.0398613518197569E-2</v>
      </c>
      <c r="BH76" t="s">
        <v>24</v>
      </c>
      <c r="BI76">
        <v>17</v>
      </c>
      <c r="BJ76">
        <v>1.799894123875066E-3</v>
      </c>
      <c r="BK76">
        <v>2.946273830155979E-2</v>
      </c>
      <c r="BL76" t="s">
        <v>34</v>
      </c>
      <c r="BM76">
        <v>8</v>
      </c>
      <c r="BN76">
        <v>1.152405646787669E-3</v>
      </c>
      <c r="BO76">
        <v>1.3864818024263431E-2</v>
      </c>
      <c r="BP76" t="s">
        <v>26</v>
      </c>
      <c r="BQ76">
        <v>31</v>
      </c>
      <c r="BR76">
        <v>9.5684918822149521E-4</v>
      </c>
      <c r="BS76">
        <v>5.3726169844020788E-2</v>
      </c>
      <c r="BT76" t="s">
        <v>30</v>
      </c>
      <c r="BU76">
        <v>14</v>
      </c>
      <c r="BV76">
        <v>8.6201588572132261E-4</v>
      </c>
      <c r="BW76">
        <v>2.4263431542461009E-2</v>
      </c>
      <c r="BX76" t="s">
        <v>32</v>
      </c>
      <c r="BY76">
        <v>10</v>
      </c>
      <c r="BZ76">
        <v>6.4466219700876743E-4</v>
      </c>
      <c r="CA76">
        <v>1.7331022530329289E-2</v>
      </c>
      <c r="CB76" t="s">
        <v>28</v>
      </c>
      <c r="CC76">
        <v>5</v>
      </c>
      <c r="CD76">
        <v>5.0689375506893751E-4</v>
      </c>
      <c r="CE76">
        <v>8.6655112651646445E-3</v>
      </c>
      <c r="CF76" t="s">
        <v>29</v>
      </c>
      <c r="CG76">
        <v>2</v>
      </c>
      <c r="CH76">
        <v>4.3205875999135877E-4</v>
      </c>
      <c r="CI76">
        <v>3.4662045060658581E-3</v>
      </c>
      <c r="CJ76" t="s">
        <v>37</v>
      </c>
      <c r="CK76">
        <v>3</v>
      </c>
      <c r="CL76">
        <v>3.9877708361026179E-4</v>
      </c>
      <c r="CM76">
        <v>5.1993067590987872E-3</v>
      </c>
      <c r="CN76" t="s">
        <v>20</v>
      </c>
      <c r="CO76">
        <v>1</v>
      </c>
      <c r="CP76">
        <v>3.7551633496057078E-4</v>
      </c>
      <c r="CQ76">
        <v>1.7331022530329291E-3</v>
      </c>
      <c r="CR76" t="s">
        <v>40</v>
      </c>
      <c r="CS76">
        <v>9</v>
      </c>
      <c r="CT76">
        <v>3.505901601028398E-4</v>
      </c>
      <c r="CU76">
        <v>1.5597920277296361E-2</v>
      </c>
      <c r="CV76" t="s">
        <v>38</v>
      </c>
      <c r="CW76">
        <v>2</v>
      </c>
      <c r="CX76">
        <v>2.5458248472505089E-4</v>
      </c>
      <c r="CY76">
        <v>3.4662045060658581E-3</v>
      </c>
      <c r="CZ76" t="s">
        <v>36</v>
      </c>
      <c r="DA76">
        <v>5</v>
      </c>
      <c r="DB76">
        <v>1.8940828850670511E-4</v>
      </c>
      <c r="DC76">
        <v>8.6655112651646445E-3</v>
      </c>
      <c r="DD76" t="s">
        <v>42</v>
      </c>
      <c r="DE76">
        <v>1</v>
      </c>
      <c r="DF76">
        <v>1.1514104778353481E-4</v>
      </c>
      <c r="DG76">
        <v>1.7331022530329291E-3</v>
      </c>
      <c r="DH76" t="s">
        <v>41</v>
      </c>
      <c r="DI76">
        <v>1</v>
      </c>
      <c r="DJ76">
        <v>7.003782042302843E-5</v>
      </c>
      <c r="DK76">
        <v>1.7331022530329291E-3</v>
      </c>
    </row>
    <row r="77" spans="1:115" x14ac:dyDescent="0.25">
      <c r="A77" t="s">
        <v>271</v>
      </c>
      <c r="B77" t="s">
        <v>17</v>
      </c>
      <c r="C77">
        <v>0</v>
      </c>
      <c r="D77">
        <v>726</v>
      </c>
      <c r="E77" s="9">
        <v>2.2184196052068691E-3</v>
      </c>
      <c r="G77">
        <v>1873</v>
      </c>
      <c r="H77" s="2">
        <v>1.5046025736496129E-3</v>
      </c>
      <c r="I77">
        <v>0.38761345435130812</v>
      </c>
      <c r="J77">
        <v>23</v>
      </c>
      <c r="K77" s="2">
        <v>0.92</v>
      </c>
      <c r="L77" s="6">
        <v>2.0305989157962299E-3</v>
      </c>
      <c r="M77" s="13">
        <v>1.152405646787669E-3</v>
      </c>
      <c r="N77">
        <v>2.2545667109052031E-3</v>
      </c>
      <c r="O77">
        <v>25</v>
      </c>
      <c r="P77" t="s">
        <v>30</v>
      </c>
      <c r="Q77">
        <v>135</v>
      </c>
      <c r="R77">
        <v>8.3122960408841817E-3</v>
      </c>
      <c r="S77">
        <v>0.18595041322314049</v>
      </c>
      <c r="T77" t="s">
        <v>21</v>
      </c>
      <c r="U77">
        <v>250</v>
      </c>
      <c r="V77">
        <v>8.1520853034206149E-3</v>
      </c>
      <c r="W77">
        <v>0.34435261707988979</v>
      </c>
      <c r="X77" t="s">
        <v>24</v>
      </c>
      <c r="Y77">
        <v>60</v>
      </c>
      <c r="Z77">
        <v>6.3525674960296452E-3</v>
      </c>
      <c r="AA77">
        <v>8.2644628099173556E-2</v>
      </c>
      <c r="AB77" t="s">
        <v>20</v>
      </c>
      <c r="AC77">
        <v>10</v>
      </c>
      <c r="AD77">
        <v>3.7551633496057078E-3</v>
      </c>
      <c r="AE77">
        <v>1.3774104683195589E-2</v>
      </c>
      <c r="AF77" t="s">
        <v>18</v>
      </c>
      <c r="AG77">
        <v>8</v>
      </c>
      <c r="AH77">
        <v>2.9520295202952029E-3</v>
      </c>
      <c r="AI77">
        <v>1.1019283746556471E-2</v>
      </c>
      <c r="AJ77" t="s">
        <v>29</v>
      </c>
      <c r="AK77">
        <v>12</v>
      </c>
      <c r="AL77">
        <v>2.592352559948153E-3</v>
      </c>
      <c r="AM77">
        <v>1.6528925619834711E-2</v>
      </c>
      <c r="AN77" t="s">
        <v>38</v>
      </c>
      <c r="AO77">
        <v>17</v>
      </c>
      <c r="AP77">
        <v>2.1639511201629329E-3</v>
      </c>
      <c r="AQ77">
        <v>2.3415977961432511E-2</v>
      </c>
      <c r="AR77" t="s">
        <v>22</v>
      </c>
      <c r="AS77">
        <v>38</v>
      </c>
      <c r="AT77">
        <v>1.715653076888347E-3</v>
      </c>
      <c r="AU77">
        <v>5.2341597796143252E-2</v>
      </c>
      <c r="AV77" t="s">
        <v>19</v>
      </c>
      <c r="AW77">
        <v>12</v>
      </c>
      <c r="AX77">
        <v>1.603420630678781E-3</v>
      </c>
      <c r="AY77">
        <v>1.6528925619834711E-2</v>
      </c>
      <c r="AZ77" t="s">
        <v>37</v>
      </c>
      <c r="BA77">
        <v>12</v>
      </c>
      <c r="BB77">
        <v>1.5951083344410469E-3</v>
      </c>
      <c r="BC77">
        <v>1.6528925619834711E-2</v>
      </c>
      <c r="BD77" t="s">
        <v>23</v>
      </c>
      <c r="BE77">
        <v>39</v>
      </c>
      <c r="BF77">
        <v>1.5026006549797731E-3</v>
      </c>
      <c r="BG77">
        <v>5.3719008264462811E-2</v>
      </c>
      <c r="BH77" t="s">
        <v>32</v>
      </c>
      <c r="BI77">
        <v>22</v>
      </c>
      <c r="BJ77">
        <v>1.4182568334192879E-3</v>
      </c>
      <c r="BK77">
        <v>3.03030303030303E-2</v>
      </c>
      <c r="BL77" t="s">
        <v>34</v>
      </c>
      <c r="BM77">
        <v>8</v>
      </c>
      <c r="BN77">
        <v>1.152405646787669E-3</v>
      </c>
      <c r="BO77">
        <v>1.1019283746556471E-2</v>
      </c>
      <c r="BP77" t="s">
        <v>25</v>
      </c>
      <c r="BQ77">
        <v>4</v>
      </c>
      <c r="BR77">
        <v>1.08843537414966E-3</v>
      </c>
      <c r="BS77">
        <v>5.5096418732782371E-3</v>
      </c>
      <c r="BT77" t="s">
        <v>36</v>
      </c>
      <c r="BU77">
        <v>26</v>
      </c>
      <c r="BV77">
        <v>9.8492310023486638E-4</v>
      </c>
      <c r="BW77">
        <v>3.5812672176308541E-2</v>
      </c>
      <c r="BX77" t="s">
        <v>27</v>
      </c>
      <c r="BY77">
        <v>3</v>
      </c>
      <c r="BZ77">
        <v>9.5510983763132757E-4</v>
      </c>
      <c r="CA77">
        <v>4.1322314049586778E-3</v>
      </c>
      <c r="CB77" t="s">
        <v>41</v>
      </c>
      <c r="CC77">
        <v>13</v>
      </c>
      <c r="CD77">
        <v>9.1049166549936962E-4</v>
      </c>
      <c r="CE77">
        <v>1.790633608815427E-2</v>
      </c>
      <c r="CF77" t="s">
        <v>42</v>
      </c>
      <c r="CG77">
        <v>7</v>
      </c>
      <c r="CH77">
        <v>8.0598733448474381E-4</v>
      </c>
      <c r="CI77">
        <v>9.6418732782369149E-3</v>
      </c>
      <c r="CJ77" t="s">
        <v>26</v>
      </c>
      <c r="CK77">
        <v>24</v>
      </c>
      <c r="CL77">
        <v>7.4078646830051241E-4</v>
      </c>
      <c r="CM77">
        <v>3.3057851239669422E-2</v>
      </c>
      <c r="CN77" t="s">
        <v>35</v>
      </c>
      <c r="CO77">
        <v>2</v>
      </c>
      <c r="CP77">
        <v>7.2859744990892532E-4</v>
      </c>
      <c r="CQ77">
        <v>2.754820936639119E-3</v>
      </c>
      <c r="CR77" t="s">
        <v>40</v>
      </c>
      <c r="CS77">
        <v>18</v>
      </c>
      <c r="CT77">
        <v>7.011803202056796E-4</v>
      </c>
      <c r="CU77">
        <v>2.479338842975207E-2</v>
      </c>
      <c r="CV77" t="s">
        <v>28</v>
      </c>
      <c r="CW77">
        <v>5</v>
      </c>
      <c r="CX77">
        <v>5.0689375506893751E-4</v>
      </c>
      <c r="CY77">
        <v>6.8870523415977963E-3</v>
      </c>
      <c r="CZ77" t="s">
        <v>39</v>
      </c>
      <c r="DA77">
        <v>1</v>
      </c>
      <c r="DB77">
        <v>7.4677021880367408E-5</v>
      </c>
      <c r="DC77">
        <v>1.3774104683195591E-3</v>
      </c>
    </row>
    <row r="78" spans="1:115" x14ac:dyDescent="0.25">
      <c r="A78" t="s">
        <v>133</v>
      </c>
      <c r="B78" t="s">
        <v>17</v>
      </c>
      <c r="C78">
        <v>1</v>
      </c>
      <c r="D78">
        <v>558</v>
      </c>
      <c r="E78" s="9">
        <v>1.7050663081342051E-3</v>
      </c>
      <c r="G78">
        <v>3794</v>
      </c>
      <c r="H78" s="2">
        <v>3.047764102737124E-3</v>
      </c>
      <c r="I78">
        <v>0.147074327886136</v>
      </c>
      <c r="J78">
        <v>24</v>
      </c>
      <c r="K78" s="2">
        <v>0.96</v>
      </c>
      <c r="L78" s="6">
        <v>1.747851690600797E-3</v>
      </c>
      <c r="M78" s="13">
        <v>1.128719129531807E-3</v>
      </c>
      <c r="N78">
        <v>1.4832073832198661E-3</v>
      </c>
      <c r="O78">
        <v>25</v>
      </c>
      <c r="P78" t="s">
        <v>20</v>
      </c>
      <c r="Q78">
        <v>15</v>
      </c>
      <c r="R78">
        <v>5.6327450244085617E-3</v>
      </c>
      <c r="S78">
        <v>2.6881720430107531E-2</v>
      </c>
      <c r="T78" t="s">
        <v>24</v>
      </c>
      <c r="U78">
        <v>50</v>
      </c>
      <c r="V78">
        <v>5.2938062466913712E-3</v>
      </c>
      <c r="W78">
        <v>8.9605734767025089E-2</v>
      </c>
      <c r="X78" t="s">
        <v>26</v>
      </c>
      <c r="Y78">
        <v>159</v>
      </c>
      <c r="Z78">
        <v>4.9077103524908941E-3</v>
      </c>
      <c r="AA78">
        <v>0.28494623655913981</v>
      </c>
      <c r="AB78" t="s">
        <v>34</v>
      </c>
      <c r="AC78">
        <v>19</v>
      </c>
      <c r="AD78">
        <v>2.736963411120715E-3</v>
      </c>
      <c r="AE78">
        <v>3.4050179211469543E-2</v>
      </c>
      <c r="AF78" t="s">
        <v>28</v>
      </c>
      <c r="AG78">
        <v>25</v>
      </c>
      <c r="AH78">
        <v>2.534468775344688E-3</v>
      </c>
      <c r="AI78">
        <v>4.4802867383512537E-2</v>
      </c>
      <c r="AJ78" t="s">
        <v>38</v>
      </c>
      <c r="AK78">
        <v>19</v>
      </c>
      <c r="AL78">
        <v>2.4185336048879839E-3</v>
      </c>
      <c r="AM78">
        <v>3.4050179211469543E-2</v>
      </c>
      <c r="AN78" t="s">
        <v>33</v>
      </c>
      <c r="AO78">
        <v>1</v>
      </c>
      <c r="AP78">
        <v>2.0449897750511249E-3</v>
      </c>
      <c r="AQ78">
        <v>1.792114695340502E-3</v>
      </c>
      <c r="AR78" t="s">
        <v>23</v>
      </c>
      <c r="AS78">
        <v>53</v>
      </c>
      <c r="AT78">
        <v>2.0419957618955892E-3</v>
      </c>
      <c r="AU78">
        <v>9.4982078853046589E-2</v>
      </c>
      <c r="AV78" t="s">
        <v>36</v>
      </c>
      <c r="AW78">
        <v>52</v>
      </c>
      <c r="AX78">
        <v>1.9698462004697332E-3</v>
      </c>
      <c r="AY78">
        <v>9.3189964157706098E-2</v>
      </c>
      <c r="AZ78" t="s">
        <v>39</v>
      </c>
      <c r="BA78">
        <v>24</v>
      </c>
      <c r="BB78">
        <v>1.792248525128818E-3</v>
      </c>
      <c r="BC78">
        <v>4.3010752688172053E-2</v>
      </c>
      <c r="BD78" t="s">
        <v>35</v>
      </c>
      <c r="BE78">
        <v>4</v>
      </c>
      <c r="BF78">
        <v>1.4571948998178511E-3</v>
      </c>
      <c r="BG78">
        <v>7.1684587813620072E-3</v>
      </c>
      <c r="BH78" t="s">
        <v>40</v>
      </c>
      <c r="BI78">
        <v>33</v>
      </c>
      <c r="BJ78">
        <v>1.285497253710413E-3</v>
      </c>
      <c r="BK78">
        <v>5.9139784946236562E-2</v>
      </c>
      <c r="BL78" t="s">
        <v>22</v>
      </c>
      <c r="BM78">
        <v>25</v>
      </c>
      <c r="BN78">
        <v>1.128719129531807E-3</v>
      </c>
      <c r="BO78">
        <v>4.4802867383512537E-2</v>
      </c>
      <c r="BP78" t="s">
        <v>25</v>
      </c>
      <c r="BQ78">
        <v>4</v>
      </c>
      <c r="BR78">
        <v>1.08843537414966E-3</v>
      </c>
      <c r="BS78">
        <v>7.1684587813620072E-3</v>
      </c>
      <c r="BT78" t="s">
        <v>42</v>
      </c>
      <c r="BU78">
        <v>9</v>
      </c>
      <c r="BV78">
        <v>1.036269430051813E-3</v>
      </c>
      <c r="BW78">
        <v>1.6129032258064519E-2</v>
      </c>
      <c r="BX78" t="s">
        <v>32</v>
      </c>
      <c r="BY78">
        <v>16</v>
      </c>
      <c r="BZ78">
        <v>1.0314595152140281E-3</v>
      </c>
      <c r="CA78">
        <v>2.8673835125448029E-2</v>
      </c>
      <c r="CB78" t="s">
        <v>27</v>
      </c>
      <c r="CC78">
        <v>3</v>
      </c>
      <c r="CD78">
        <v>9.5510983763132757E-4</v>
      </c>
      <c r="CE78">
        <v>5.3763440860215058E-3</v>
      </c>
      <c r="CF78" t="s">
        <v>37</v>
      </c>
      <c r="CG78">
        <v>7</v>
      </c>
      <c r="CH78">
        <v>9.3047986175727763E-4</v>
      </c>
      <c r="CI78">
        <v>1.2544802867383509E-2</v>
      </c>
      <c r="CJ78" t="s">
        <v>31</v>
      </c>
      <c r="CK78">
        <v>1</v>
      </c>
      <c r="CL78">
        <v>8.3963056255247689E-4</v>
      </c>
      <c r="CM78">
        <v>1.792114695340502E-3</v>
      </c>
      <c r="CN78" t="s">
        <v>41</v>
      </c>
      <c r="CO78">
        <v>11</v>
      </c>
      <c r="CP78">
        <v>7.7041602465331282E-4</v>
      </c>
      <c r="CQ78">
        <v>1.9713261648745518E-2</v>
      </c>
      <c r="CR78" t="s">
        <v>21</v>
      </c>
      <c r="CS78">
        <v>18</v>
      </c>
      <c r="CT78">
        <v>5.8695014184628432E-4</v>
      </c>
      <c r="CU78">
        <v>3.2258064516129031E-2</v>
      </c>
      <c r="CV78" t="s">
        <v>19</v>
      </c>
      <c r="CW78">
        <v>4</v>
      </c>
      <c r="CX78">
        <v>5.3447354355959376E-4</v>
      </c>
      <c r="CY78">
        <v>7.1684587813620072E-3</v>
      </c>
      <c r="CZ78" t="s">
        <v>29</v>
      </c>
      <c r="DA78">
        <v>2</v>
      </c>
      <c r="DB78">
        <v>4.3205875999135877E-4</v>
      </c>
      <c r="DC78">
        <v>3.584229390681004E-3</v>
      </c>
      <c r="DD78" t="s">
        <v>30</v>
      </c>
      <c r="DE78">
        <v>4</v>
      </c>
      <c r="DF78">
        <v>2.46290253063235E-4</v>
      </c>
      <c r="DG78">
        <v>7.1684587813620072E-3</v>
      </c>
    </row>
    <row r="79" spans="1:115" x14ac:dyDescent="0.25">
      <c r="A79" t="s">
        <v>153</v>
      </c>
      <c r="B79" t="s">
        <v>17</v>
      </c>
      <c r="C79">
        <v>1</v>
      </c>
      <c r="D79">
        <v>521</v>
      </c>
      <c r="E79" s="9">
        <v>1.592006355802726E-3</v>
      </c>
      <c r="G79">
        <v>2247</v>
      </c>
      <c r="H79" s="2">
        <v>1.8050411014365619E-3</v>
      </c>
      <c r="I79">
        <v>0.23186470850022251</v>
      </c>
      <c r="J79">
        <v>23</v>
      </c>
      <c r="K79" s="2">
        <v>0.92</v>
      </c>
      <c r="L79" s="6">
        <v>1.8335550129785379E-3</v>
      </c>
      <c r="M79" s="13">
        <v>1.1070110701107011E-3</v>
      </c>
      <c r="N79">
        <v>2.0708375561244068E-3</v>
      </c>
      <c r="O79">
        <v>25</v>
      </c>
      <c r="P79" t="s">
        <v>42</v>
      </c>
      <c r="Q79">
        <v>84</v>
      </c>
      <c r="R79">
        <v>9.6718480138169253E-3</v>
      </c>
      <c r="S79">
        <v>0.1612284069097889</v>
      </c>
      <c r="T79" t="s">
        <v>37</v>
      </c>
      <c r="U79">
        <v>37</v>
      </c>
      <c r="V79">
        <v>4.9182506978598956E-3</v>
      </c>
      <c r="W79">
        <v>7.1017274472168906E-2</v>
      </c>
      <c r="X79" t="s">
        <v>40</v>
      </c>
      <c r="Y79">
        <v>114</v>
      </c>
      <c r="Z79">
        <v>4.4408086946359704E-3</v>
      </c>
      <c r="AA79">
        <v>0.218809980806142</v>
      </c>
      <c r="AB79" t="s">
        <v>41</v>
      </c>
      <c r="AC79">
        <v>53</v>
      </c>
      <c r="AD79">
        <v>3.7120044824205068E-3</v>
      </c>
      <c r="AE79">
        <v>0.1017274472168906</v>
      </c>
      <c r="AF79" t="s">
        <v>34</v>
      </c>
      <c r="AG79">
        <v>20</v>
      </c>
      <c r="AH79">
        <v>2.8810141169691729E-3</v>
      </c>
      <c r="AI79">
        <v>3.8387715930902108E-2</v>
      </c>
      <c r="AJ79" t="s">
        <v>27</v>
      </c>
      <c r="AK79">
        <v>9</v>
      </c>
      <c r="AL79">
        <v>2.8653295128939832E-3</v>
      </c>
      <c r="AM79">
        <v>1.7274472168905951E-2</v>
      </c>
      <c r="AN79" t="s">
        <v>39</v>
      </c>
      <c r="AO79">
        <v>30</v>
      </c>
      <c r="AP79">
        <v>2.240310656411022E-3</v>
      </c>
      <c r="AQ79">
        <v>5.7581573896353169E-2</v>
      </c>
      <c r="AR79" t="s">
        <v>29</v>
      </c>
      <c r="AS79">
        <v>9</v>
      </c>
      <c r="AT79">
        <v>1.9442644199611149E-3</v>
      </c>
      <c r="AU79">
        <v>1.7274472168905951E-2</v>
      </c>
      <c r="AV79" t="s">
        <v>32</v>
      </c>
      <c r="AW79">
        <v>26</v>
      </c>
      <c r="AX79">
        <v>1.6761217122227951E-3</v>
      </c>
      <c r="AY79">
        <v>4.9904030710172742E-2</v>
      </c>
      <c r="AZ79" t="s">
        <v>20</v>
      </c>
      <c r="BA79">
        <v>4</v>
      </c>
      <c r="BB79">
        <v>1.5020653398422829E-3</v>
      </c>
      <c r="BC79">
        <v>7.677543186180422E-3</v>
      </c>
      <c r="BD79" t="s">
        <v>26</v>
      </c>
      <c r="BE79">
        <v>48</v>
      </c>
      <c r="BF79">
        <v>1.481572936601025E-3</v>
      </c>
      <c r="BG79">
        <v>9.2130518234165071E-2</v>
      </c>
      <c r="BH79" t="s">
        <v>38</v>
      </c>
      <c r="BI79">
        <v>10</v>
      </c>
      <c r="BJ79">
        <v>1.2729124236252551E-3</v>
      </c>
      <c r="BK79">
        <v>1.9193857965451051E-2</v>
      </c>
      <c r="BL79" t="s">
        <v>18</v>
      </c>
      <c r="BM79">
        <v>3</v>
      </c>
      <c r="BN79">
        <v>1.1070110701107011E-3</v>
      </c>
      <c r="BO79">
        <v>5.7581573896353169E-3</v>
      </c>
      <c r="BP79" t="s">
        <v>25</v>
      </c>
      <c r="BQ79">
        <v>4</v>
      </c>
      <c r="BR79">
        <v>1.08843537414966E-3</v>
      </c>
      <c r="BS79">
        <v>7.677543186180422E-3</v>
      </c>
      <c r="BT79" t="s">
        <v>24</v>
      </c>
      <c r="BU79">
        <v>9</v>
      </c>
      <c r="BV79">
        <v>9.5288512440444681E-4</v>
      </c>
      <c r="BW79">
        <v>1.7274472168905951E-2</v>
      </c>
      <c r="BX79" t="s">
        <v>28</v>
      </c>
      <c r="BY79">
        <v>8</v>
      </c>
      <c r="BZ79">
        <v>8.110300081103001E-4</v>
      </c>
      <c r="CA79">
        <v>1.5355086372360841E-2</v>
      </c>
      <c r="CB79" t="s">
        <v>35</v>
      </c>
      <c r="CC79">
        <v>2</v>
      </c>
      <c r="CD79">
        <v>7.2859744990892532E-4</v>
      </c>
      <c r="CE79">
        <v>3.838771593090211E-3</v>
      </c>
      <c r="CF79" t="s">
        <v>30</v>
      </c>
      <c r="CG79">
        <v>10</v>
      </c>
      <c r="CH79">
        <v>6.157256326580875E-4</v>
      </c>
      <c r="CI79">
        <v>1.9193857965451051E-2</v>
      </c>
      <c r="CJ79" t="s">
        <v>23</v>
      </c>
      <c r="CK79">
        <v>15</v>
      </c>
      <c r="CL79">
        <v>5.7792332883837411E-4</v>
      </c>
      <c r="CM79">
        <v>2.8790786948176581E-2</v>
      </c>
      <c r="CN79" t="s">
        <v>19</v>
      </c>
      <c r="CO79">
        <v>4</v>
      </c>
      <c r="CP79">
        <v>5.3447354355959376E-4</v>
      </c>
      <c r="CQ79">
        <v>7.677543186180422E-3</v>
      </c>
      <c r="CR79" t="s">
        <v>36</v>
      </c>
      <c r="CS79">
        <v>14</v>
      </c>
      <c r="CT79">
        <v>5.3034320781877419E-4</v>
      </c>
      <c r="CU79">
        <v>2.6871401151631481E-2</v>
      </c>
      <c r="CV79" t="s">
        <v>21</v>
      </c>
      <c r="CW79">
        <v>6</v>
      </c>
      <c r="CX79">
        <v>1.9565004728209481E-4</v>
      </c>
      <c r="CY79">
        <v>1.151631477927063E-2</v>
      </c>
      <c r="CZ79" t="s">
        <v>22</v>
      </c>
      <c r="DA79">
        <v>2</v>
      </c>
      <c r="DB79">
        <v>9.0297530362544578E-5</v>
      </c>
      <c r="DC79">
        <v>3.838771593090211E-3</v>
      </c>
    </row>
    <row r="80" spans="1:115" x14ac:dyDescent="0.25">
      <c r="A80" t="s">
        <v>141</v>
      </c>
      <c r="B80" t="s">
        <v>17</v>
      </c>
      <c r="C80">
        <v>1</v>
      </c>
      <c r="D80">
        <v>375</v>
      </c>
      <c r="E80" s="9">
        <v>1.1458778952514819E-3</v>
      </c>
      <c r="G80">
        <v>1089</v>
      </c>
      <c r="H80" s="2">
        <v>8.7480630149729241E-4</v>
      </c>
      <c r="I80">
        <v>0.34435261707988979</v>
      </c>
      <c r="J80">
        <v>24</v>
      </c>
      <c r="K80" s="2">
        <v>0.96</v>
      </c>
      <c r="L80" s="6">
        <v>1.2336739611260529E-3</v>
      </c>
      <c r="M80" s="13">
        <v>1.0985680733388891E-3</v>
      </c>
      <c r="N80">
        <v>1.066255997006232E-3</v>
      </c>
      <c r="O80">
        <v>25</v>
      </c>
      <c r="P80" t="s">
        <v>38</v>
      </c>
      <c r="Q80">
        <v>43</v>
      </c>
      <c r="R80">
        <v>5.4735234215885949E-3</v>
      </c>
      <c r="S80">
        <v>0.11466666666666669</v>
      </c>
      <c r="T80" t="s">
        <v>23</v>
      </c>
      <c r="U80">
        <v>67</v>
      </c>
      <c r="V80">
        <v>2.5813908688114041E-3</v>
      </c>
      <c r="W80">
        <v>0.1786666666666667</v>
      </c>
      <c r="X80" t="s">
        <v>20</v>
      </c>
      <c r="Y80">
        <v>6</v>
      </c>
      <c r="Z80">
        <v>2.2530980097634251E-3</v>
      </c>
      <c r="AA80">
        <v>1.6E-2</v>
      </c>
      <c r="AB80" t="s">
        <v>24</v>
      </c>
      <c r="AC80">
        <v>17</v>
      </c>
      <c r="AD80">
        <v>1.799894123875066E-3</v>
      </c>
      <c r="AE80">
        <v>4.5333333333333337E-2</v>
      </c>
      <c r="AF80" t="s">
        <v>19</v>
      </c>
      <c r="AG80">
        <v>12</v>
      </c>
      <c r="AH80">
        <v>1.603420630678781E-3</v>
      </c>
      <c r="AI80">
        <v>3.2000000000000001E-2</v>
      </c>
      <c r="AJ80" t="s">
        <v>30</v>
      </c>
      <c r="AK80">
        <v>26</v>
      </c>
      <c r="AL80">
        <v>1.6008866449110279E-3</v>
      </c>
      <c r="AM80">
        <v>6.933333333333333E-2</v>
      </c>
      <c r="AN80" t="s">
        <v>18</v>
      </c>
      <c r="AO80">
        <v>4</v>
      </c>
      <c r="AP80">
        <v>1.476014760147601E-3</v>
      </c>
      <c r="AQ80">
        <v>1.066666666666667E-2</v>
      </c>
      <c r="AR80" t="s">
        <v>37</v>
      </c>
      <c r="AS80">
        <v>10</v>
      </c>
      <c r="AT80">
        <v>1.329256945367539E-3</v>
      </c>
      <c r="AU80">
        <v>2.6666666666666668E-2</v>
      </c>
      <c r="AV80" t="s">
        <v>34</v>
      </c>
      <c r="AW80">
        <v>9</v>
      </c>
      <c r="AX80">
        <v>1.2964563526361281E-3</v>
      </c>
      <c r="AY80">
        <v>2.4E-2</v>
      </c>
      <c r="AZ80" t="s">
        <v>26</v>
      </c>
      <c r="BA80">
        <v>42</v>
      </c>
      <c r="BB80">
        <v>1.296376319525897E-3</v>
      </c>
      <c r="BC80">
        <v>0.112</v>
      </c>
      <c r="BD80" t="s">
        <v>22</v>
      </c>
      <c r="BE80">
        <v>28</v>
      </c>
      <c r="BF80">
        <v>1.264165425075624E-3</v>
      </c>
      <c r="BG80">
        <v>7.4666666666666673E-2</v>
      </c>
      <c r="BH80" t="s">
        <v>32</v>
      </c>
      <c r="BI80">
        <v>19</v>
      </c>
      <c r="BJ80">
        <v>1.224858174316658E-3</v>
      </c>
      <c r="BK80">
        <v>5.0666666666666672E-2</v>
      </c>
      <c r="BL80" t="s">
        <v>36</v>
      </c>
      <c r="BM80">
        <v>29</v>
      </c>
      <c r="BN80">
        <v>1.0985680733388891E-3</v>
      </c>
      <c r="BO80">
        <v>7.7333333333333337E-2</v>
      </c>
      <c r="BP80" t="s">
        <v>35</v>
      </c>
      <c r="BQ80">
        <v>3</v>
      </c>
      <c r="BR80">
        <v>1.092896174863388E-3</v>
      </c>
      <c r="BS80">
        <v>8.0000000000000002E-3</v>
      </c>
      <c r="BT80" t="s">
        <v>31</v>
      </c>
      <c r="BU80">
        <v>1</v>
      </c>
      <c r="BV80">
        <v>8.3963056255247689E-4</v>
      </c>
      <c r="BW80">
        <v>2.666666666666667E-3</v>
      </c>
      <c r="BX80" t="s">
        <v>25</v>
      </c>
      <c r="BY80">
        <v>3</v>
      </c>
      <c r="BZ80">
        <v>8.1632653061224493E-4</v>
      </c>
      <c r="CA80">
        <v>8.0000000000000002E-3</v>
      </c>
      <c r="CB80" t="s">
        <v>21</v>
      </c>
      <c r="CC80">
        <v>25</v>
      </c>
      <c r="CD80">
        <v>8.1520853034206149E-4</v>
      </c>
      <c r="CE80">
        <v>6.6666666666666666E-2</v>
      </c>
      <c r="CF80" t="s">
        <v>29</v>
      </c>
      <c r="CG80">
        <v>3</v>
      </c>
      <c r="CH80">
        <v>6.4808813998703824E-4</v>
      </c>
      <c r="CI80">
        <v>8.0000000000000002E-3</v>
      </c>
      <c r="CJ80" t="s">
        <v>27</v>
      </c>
      <c r="CK80">
        <v>2</v>
      </c>
      <c r="CL80">
        <v>6.3673989175421842E-4</v>
      </c>
      <c r="CM80">
        <v>5.3333333333333332E-3</v>
      </c>
      <c r="CN80" t="s">
        <v>28</v>
      </c>
      <c r="CO80">
        <v>6</v>
      </c>
      <c r="CP80">
        <v>6.0827250608272508E-4</v>
      </c>
      <c r="CQ80">
        <v>1.6E-2</v>
      </c>
      <c r="CR80" t="s">
        <v>40</v>
      </c>
      <c r="CS80">
        <v>12</v>
      </c>
      <c r="CT80">
        <v>4.6745354680378638E-4</v>
      </c>
      <c r="CU80">
        <v>3.2000000000000001E-2</v>
      </c>
      <c r="CV80" t="s">
        <v>41</v>
      </c>
      <c r="CW80">
        <v>4</v>
      </c>
      <c r="CX80">
        <v>2.8015128169211372E-4</v>
      </c>
      <c r="CY80">
        <v>1.066666666666667E-2</v>
      </c>
      <c r="CZ80" t="s">
        <v>39</v>
      </c>
      <c r="DA80">
        <v>3</v>
      </c>
      <c r="DB80">
        <v>2.240310656411022E-4</v>
      </c>
      <c r="DC80">
        <v>8.0000000000000002E-3</v>
      </c>
      <c r="DD80" t="s">
        <v>42</v>
      </c>
      <c r="DE80">
        <v>1</v>
      </c>
      <c r="DF80">
        <v>1.1514104778353481E-4</v>
      </c>
      <c r="DG80">
        <v>2.666666666666667E-3</v>
      </c>
    </row>
    <row r="81" spans="1:115" x14ac:dyDescent="0.25">
      <c r="A81" t="s">
        <v>84</v>
      </c>
      <c r="B81" t="s">
        <v>17</v>
      </c>
      <c r="C81">
        <v>1</v>
      </c>
      <c r="D81">
        <v>358</v>
      </c>
      <c r="E81" s="9">
        <v>1.093931430666748E-3</v>
      </c>
      <c r="G81">
        <v>1448</v>
      </c>
      <c r="H81" s="2">
        <v>1.163195155709898E-3</v>
      </c>
      <c r="I81">
        <v>0.24723756906077349</v>
      </c>
      <c r="J81">
        <v>23</v>
      </c>
      <c r="K81" s="2">
        <v>0.92</v>
      </c>
      <c r="L81" s="6">
        <v>1.384666032138478E-3</v>
      </c>
      <c r="M81" s="13">
        <v>1.092896174863388E-3</v>
      </c>
      <c r="N81">
        <v>1.56896892610729E-3</v>
      </c>
      <c r="O81">
        <v>25</v>
      </c>
      <c r="P81" t="s">
        <v>33</v>
      </c>
      <c r="Q81">
        <v>4</v>
      </c>
      <c r="R81">
        <v>8.1799591002044997E-3</v>
      </c>
      <c r="S81">
        <v>1.11731843575419E-2</v>
      </c>
      <c r="T81" t="s">
        <v>30</v>
      </c>
      <c r="U81">
        <v>46</v>
      </c>
      <c r="V81">
        <v>2.8323379102272029E-3</v>
      </c>
      <c r="W81">
        <v>0.12849162011173179</v>
      </c>
      <c r="X81" t="s">
        <v>36</v>
      </c>
      <c r="Y81">
        <v>59</v>
      </c>
      <c r="Z81">
        <v>2.235017804379119E-3</v>
      </c>
      <c r="AA81">
        <v>0.16480446927374301</v>
      </c>
      <c r="AB81" t="s">
        <v>23</v>
      </c>
      <c r="AC81">
        <v>56</v>
      </c>
      <c r="AD81">
        <v>2.157580427663263E-3</v>
      </c>
      <c r="AE81">
        <v>0.15642458100558659</v>
      </c>
      <c r="AF81" t="s">
        <v>37</v>
      </c>
      <c r="AG81">
        <v>16</v>
      </c>
      <c r="AH81">
        <v>2.1268111125880632E-3</v>
      </c>
      <c r="AI81">
        <v>4.4692737430167599E-2</v>
      </c>
      <c r="AJ81" t="s">
        <v>24</v>
      </c>
      <c r="AK81">
        <v>19</v>
      </c>
      <c r="AL81">
        <v>2.011646373742721E-3</v>
      </c>
      <c r="AM81">
        <v>5.3072625698324022E-2</v>
      </c>
      <c r="AN81" t="s">
        <v>29</v>
      </c>
      <c r="AO81">
        <v>7</v>
      </c>
      <c r="AP81">
        <v>1.5122056599697559E-3</v>
      </c>
      <c r="AQ81">
        <v>1.9553072625698321E-2</v>
      </c>
      <c r="AR81" t="s">
        <v>39</v>
      </c>
      <c r="AS81">
        <v>19</v>
      </c>
      <c r="AT81">
        <v>1.4188634157269811E-3</v>
      </c>
      <c r="AU81">
        <v>5.3072625698324022E-2</v>
      </c>
      <c r="AV81" t="s">
        <v>25</v>
      </c>
      <c r="AW81">
        <v>5</v>
      </c>
      <c r="AX81">
        <v>1.360544217687075E-3</v>
      </c>
      <c r="AY81">
        <v>1.396648044692737E-2</v>
      </c>
      <c r="AZ81" t="s">
        <v>27</v>
      </c>
      <c r="BA81">
        <v>4</v>
      </c>
      <c r="BB81">
        <v>1.2734797835084371E-3</v>
      </c>
      <c r="BC81">
        <v>1.11731843575419E-2</v>
      </c>
      <c r="BD81" t="s">
        <v>26</v>
      </c>
      <c r="BE81">
        <v>41</v>
      </c>
      <c r="BF81">
        <v>1.265510216680042E-3</v>
      </c>
      <c r="BG81">
        <v>0.1145251396648045</v>
      </c>
      <c r="BH81" t="s">
        <v>28</v>
      </c>
      <c r="BI81">
        <v>12</v>
      </c>
      <c r="BJ81">
        <v>1.2165450121654499E-3</v>
      </c>
      <c r="BK81">
        <v>3.3519553072625698E-2</v>
      </c>
      <c r="BL81" t="s">
        <v>35</v>
      </c>
      <c r="BM81">
        <v>3</v>
      </c>
      <c r="BN81">
        <v>1.092896174863388E-3</v>
      </c>
      <c r="BO81">
        <v>8.3798882681564244E-3</v>
      </c>
      <c r="BP81" t="s">
        <v>19</v>
      </c>
      <c r="BQ81">
        <v>8</v>
      </c>
      <c r="BR81">
        <v>1.0689470871191879E-3</v>
      </c>
      <c r="BS81">
        <v>2.23463687150838E-2</v>
      </c>
      <c r="BT81" t="s">
        <v>31</v>
      </c>
      <c r="BU81">
        <v>1</v>
      </c>
      <c r="BV81">
        <v>8.3963056255247689E-4</v>
      </c>
      <c r="BW81">
        <v>2.7932960893854749E-3</v>
      </c>
      <c r="BX81" t="s">
        <v>32</v>
      </c>
      <c r="BY81">
        <v>13</v>
      </c>
      <c r="BZ81">
        <v>8.3806085611139766E-4</v>
      </c>
      <c r="CA81">
        <v>3.6312849162011183E-2</v>
      </c>
      <c r="CB81" t="s">
        <v>20</v>
      </c>
      <c r="CC81">
        <v>2</v>
      </c>
      <c r="CD81">
        <v>7.5103266992114157E-4</v>
      </c>
      <c r="CE81">
        <v>5.5865921787709499E-3</v>
      </c>
      <c r="CF81" t="s">
        <v>22</v>
      </c>
      <c r="CG81">
        <v>14</v>
      </c>
      <c r="CH81">
        <v>6.3208271253781213E-4</v>
      </c>
      <c r="CI81">
        <v>3.9106145251396648E-2</v>
      </c>
      <c r="CJ81" t="s">
        <v>34</v>
      </c>
      <c r="CK81">
        <v>4</v>
      </c>
      <c r="CL81">
        <v>5.7620282339383461E-4</v>
      </c>
      <c r="CM81">
        <v>1.11731843575419E-2</v>
      </c>
      <c r="CN81" t="s">
        <v>40</v>
      </c>
      <c r="CO81">
        <v>11</v>
      </c>
      <c r="CP81">
        <v>4.2849908457013751E-4</v>
      </c>
      <c r="CQ81">
        <v>3.0726256983240219E-2</v>
      </c>
      <c r="CR81" t="s">
        <v>42</v>
      </c>
      <c r="CS81">
        <v>3</v>
      </c>
      <c r="CT81">
        <v>3.4542314335060447E-4</v>
      </c>
      <c r="CU81">
        <v>8.3798882681564244E-3</v>
      </c>
      <c r="CV81" t="s">
        <v>21</v>
      </c>
      <c r="CW81">
        <v>10</v>
      </c>
      <c r="CX81">
        <v>3.2608341213682457E-4</v>
      </c>
      <c r="CY81">
        <v>2.793296089385475E-2</v>
      </c>
      <c r="CZ81" t="s">
        <v>38</v>
      </c>
      <c r="DA81">
        <v>1</v>
      </c>
      <c r="DB81">
        <v>1.2729124236252539E-4</v>
      </c>
      <c r="DC81">
        <v>2.7932960893854749E-3</v>
      </c>
    </row>
    <row r="82" spans="1:115" x14ac:dyDescent="0.25">
      <c r="A82" t="s">
        <v>136</v>
      </c>
      <c r="B82" t="s">
        <v>17</v>
      </c>
      <c r="C82">
        <v>1</v>
      </c>
      <c r="D82">
        <v>510</v>
      </c>
      <c r="E82" s="9">
        <v>1.558393937542016E-3</v>
      </c>
      <c r="G82">
        <v>2118</v>
      </c>
      <c r="H82" s="2">
        <v>1.7014139086972131E-3</v>
      </c>
      <c r="I82">
        <v>0.24079320113314451</v>
      </c>
      <c r="J82">
        <v>23</v>
      </c>
      <c r="K82" s="2">
        <v>0.92</v>
      </c>
      <c r="L82" s="6">
        <v>1.565293542417024E-3</v>
      </c>
      <c r="M82" s="13">
        <v>1.08843537414966E-3</v>
      </c>
      <c r="N82">
        <v>1.6280876889479461E-3</v>
      </c>
      <c r="O82">
        <v>25</v>
      </c>
      <c r="P82" t="s">
        <v>39</v>
      </c>
      <c r="Q82">
        <v>97</v>
      </c>
      <c r="R82">
        <v>7.2436711223956389E-3</v>
      </c>
      <c r="S82">
        <v>0.19019607843137251</v>
      </c>
      <c r="T82" t="s">
        <v>22</v>
      </c>
      <c r="U82">
        <v>104</v>
      </c>
      <c r="V82">
        <v>4.6954715788523182E-3</v>
      </c>
      <c r="W82">
        <v>0.20392156862745101</v>
      </c>
      <c r="X82" t="s">
        <v>27</v>
      </c>
      <c r="Y82">
        <v>13</v>
      </c>
      <c r="Z82">
        <v>4.1388092964024193E-3</v>
      </c>
      <c r="AA82">
        <v>2.5490196078431369E-2</v>
      </c>
      <c r="AB82" t="s">
        <v>18</v>
      </c>
      <c r="AC82">
        <v>7</v>
      </c>
      <c r="AD82">
        <v>2.5830258302583032E-3</v>
      </c>
      <c r="AE82">
        <v>1.3725490196078429E-2</v>
      </c>
      <c r="AF82" t="s">
        <v>37</v>
      </c>
      <c r="AG82">
        <v>17</v>
      </c>
      <c r="AH82">
        <v>2.2597368071248171E-3</v>
      </c>
      <c r="AI82">
        <v>3.3333333333333333E-2</v>
      </c>
      <c r="AJ82" t="s">
        <v>26</v>
      </c>
      <c r="AK82">
        <v>65</v>
      </c>
      <c r="AL82">
        <v>2.0062966849805539E-3</v>
      </c>
      <c r="AM82">
        <v>0.12745098039215691</v>
      </c>
      <c r="AN82" t="s">
        <v>21</v>
      </c>
      <c r="AO82">
        <v>54</v>
      </c>
      <c r="AP82">
        <v>1.7608504255388531E-3</v>
      </c>
      <c r="AQ82">
        <v>0.1058823529411765</v>
      </c>
      <c r="AR82" t="s">
        <v>29</v>
      </c>
      <c r="AS82">
        <v>8</v>
      </c>
      <c r="AT82">
        <v>1.7282350399654351E-3</v>
      </c>
      <c r="AU82">
        <v>1.5686274509803921E-2</v>
      </c>
      <c r="AV82" t="s">
        <v>19</v>
      </c>
      <c r="AW82">
        <v>12</v>
      </c>
      <c r="AX82">
        <v>1.603420630678781E-3</v>
      </c>
      <c r="AY82">
        <v>2.3529411764705879E-2</v>
      </c>
      <c r="AZ82" t="s">
        <v>34</v>
      </c>
      <c r="BA82">
        <v>11</v>
      </c>
      <c r="BB82">
        <v>1.5845577643330451E-3</v>
      </c>
      <c r="BC82">
        <v>2.1568627450980388E-2</v>
      </c>
      <c r="BD82" t="s">
        <v>28</v>
      </c>
      <c r="BE82">
        <v>14</v>
      </c>
      <c r="BF82">
        <v>1.4193025141930251E-3</v>
      </c>
      <c r="BG82">
        <v>2.7450980392156859E-2</v>
      </c>
      <c r="BH82" t="s">
        <v>40</v>
      </c>
      <c r="BI82">
        <v>30</v>
      </c>
      <c r="BJ82">
        <v>1.168633867009466E-3</v>
      </c>
      <c r="BK82">
        <v>5.8823529411764712E-2</v>
      </c>
      <c r="BL82" t="s">
        <v>25</v>
      </c>
      <c r="BM82">
        <v>4</v>
      </c>
      <c r="BN82">
        <v>1.08843537414966E-3</v>
      </c>
      <c r="BO82">
        <v>7.8431372549019607E-3</v>
      </c>
      <c r="BP82" t="s">
        <v>42</v>
      </c>
      <c r="BQ82">
        <v>8</v>
      </c>
      <c r="BR82">
        <v>9.2112838226827867E-4</v>
      </c>
      <c r="BS82">
        <v>1.5686274509803921E-2</v>
      </c>
      <c r="BT82" t="s">
        <v>32</v>
      </c>
      <c r="BU82">
        <v>14</v>
      </c>
      <c r="BV82">
        <v>9.025270758122744E-4</v>
      </c>
      <c r="BW82">
        <v>2.7450980392156859E-2</v>
      </c>
      <c r="BX82" t="s">
        <v>23</v>
      </c>
      <c r="BY82">
        <v>23</v>
      </c>
      <c r="BZ82">
        <v>8.8614910421884029E-4</v>
      </c>
      <c r="CA82">
        <v>4.5098039215686267E-2</v>
      </c>
      <c r="CB82" t="s">
        <v>24</v>
      </c>
      <c r="CC82">
        <v>8</v>
      </c>
      <c r="CD82">
        <v>8.4700899947061934E-4</v>
      </c>
      <c r="CE82">
        <v>1.5686274509803921E-2</v>
      </c>
      <c r="CF82" t="s">
        <v>31</v>
      </c>
      <c r="CG82">
        <v>1</v>
      </c>
      <c r="CH82">
        <v>8.3963056255247689E-4</v>
      </c>
      <c r="CI82">
        <v>1.9607843137254902E-3</v>
      </c>
      <c r="CJ82" t="s">
        <v>20</v>
      </c>
      <c r="CK82">
        <v>1</v>
      </c>
      <c r="CL82">
        <v>3.7551633496057078E-4</v>
      </c>
      <c r="CM82">
        <v>1.9607843137254902E-3</v>
      </c>
      <c r="CN82" t="s">
        <v>30</v>
      </c>
      <c r="CO82">
        <v>6</v>
      </c>
      <c r="CP82">
        <v>3.6943537959485261E-4</v>
      </c>
      <c r="CQ82">
        <v>1.1764705882352939E-2</v>
      </c>
      <c r="CR82" t="s">
        <v>36</v>
      </c>
      <c r="CS82">
        <v>8</v>
      </c>
      <c r="CT82">
        <v>3.030532616107281E-4</v>
      </c>
      <c r="CU82">
        <v>1.5686274509803921E-2</v>
      </c>
      <c r="CV82" t="s">
        <v>41</v>
      </c>
      <c r="CW82">
        <v>4</v>
      </c>
      <c r="CX82">
        <v>2.8015128169211372E-4</v>
      </c>
      <c r="CY82">
        <v>7.8431372549019607E-3</v>
      </c>
      <c r="CZ82" t="s">
        <v>38</v>
      </c>
      <c r="DA82">
        <v>1</v>
      </c>
      <c r="DB82">
        <v>1.2729124236252539E-4</v>
      </c>
      <c r="DC82">
        <v>1.9607843137254902E-3</v>
      </c>
    </row>
    <row r="83" spans="1:115" x14ac:dyDescent="0.25">
      <c r="A83" t="s">
        <v>323</v>
      </c>
      <c r="B83" t="s">
        <v>17</v>
      </c>
      <c r="C83">
        <v>1</v>
      </c>
      <c r="D83">
        <v>478</v>
      </c>
      <c r="E83" s="9">
        <v>1.460612357147222E-3</v>
      </c>
      <c r="G83">
        <v>935</v>
      </c>
      <c r="H83" s="2">
        <v>7.5109631946737229E-4</v>
      </c>
      <c r="I83">
        <v>0.51122994652406417</v>
      </c>
      <c r="J83">
        <v>24</v>
      </c>
      <c r="K83" s="2">
        <v>0.96</v>
      </c>
      <c r="L83" s="6">
        <v>1.5999781545675809E-3</v>
      </c>
      <c r="M83" s="13">
        <v>1.0801468999783971E-3</v>
      </c>
      <c r="N83">
        <v>1.5374272796178489E-3</v>
      </c>
      <c r="O83">
        <v>25</v>
      </c>
      <c r="P83" t="s">
        <v>31</v>
      </c>
      <c r="Q83">
        <v>7</v>
      </c>
      <c r="R83">
        <v>5.8774139378673382E-3</v>
      </c>
      <c r="S83">
        <v>1.464435146443515E-2</v>
      </c>
      <c r="T83" t="s">
        <v>22</v>
      </c>
      <c r="U83">
        <v>126</v>
      </c>
      <c r="V83">
        <v>5.6887444128403087E-3</v>
      </c>
      <c r="W83">
        <v>0.26359832635983271</v>
      </c>
      <c r="X83" t="s">
        <v>32</v>
      </c>
      <c r="Y83">
        <v>68</v>
      </c>
      <c r="Z83">
        <v>4.3837029396596181E-3</v>
      </c>
      <c r="AA83">
        <v>0.14225941422594141</v>
      </c>
      <c r="AB83" t="s">
        <v>27</v>
      </c>
      <c r="AC83">
        <v>8</v>
      </c>
      <c r="AD83">
        <v>2.5469595670168741E-3</v>
      </c>
      <c r="AE83">
        <v>1.6736401673640169E-2</v>
      </c>
      <c r="AF83" t="s">
        <v>21</v>
      </c>
      <c r="AG83">
        <v>70</v>
      </c>
      <c r="AH83">
        <v>2.2825838849577719E-3</v>
      </c>
      <c r="AI83">
        <v>0.14644351464435151</v>
      </c>
      <c r="AJ83" t="s">
        <v>33</v>
      </c>
      <c r="AK83">
        <v>1</v>
      </c>
      <c r="AL83">
        <v>2.0449897750511249E-3</v>
      </c>
      <c r="AM83">
        <v>2.0920502092050212E-3</v>
      </c>
      <c r="AN83" t="s">
        <v>25</v>
      </c>
      <c r="AO83">
        <v>7</v>
      </c>
      <c r="AP83">
        <v>1.904761904761905E-3</v>
      </c>
      <c r="AQ83">
        <v>1.464435146443515E-2</v>
      </c>
      <c r="AR83" t="s">
        <v>41</v>
      </c>
      <c r="AS83">
        <v>25</v>
      </c>
      <c r="AT83">
        <v>1.7509455105757109E-3</v>
      </c>
      <c r="AU83">
        <v>5.2301255230125521E-2</v>
      </c>
      <c r="AV83" t="s">
        <v>19</v>
      </c>
      <c r="AW83">
        <v>13</v>
      </c>
      <c r="AX83">
        <v>1.7370390165686799E-3</v>
      </c>
      <c r="AY83">
        <v>2.719665271966527E-2</v>
      </c>
      <c r="AZ83" t="s">
        <v>24</v>
      </c>
      <c r="BA83">
        <v>13</v>
      </c>
      <c r="BB83">
        <v>1.376389624139757E-3</v>
      </c>
      <c r="BC83">
        <v>2.719665271966527E-2</v>
      </c>
      <c r="BD83" t="s">
        <v>34</v>
      </c>
      <c r="BE83">
        <v>9</v>
      </c>
      <c r="BF83">
        <v>1.2964563526361281E-3</v>
      </c>
      <c r="BG83">
        <v>1.8828451882845189E-2</v>
      </c>
      <c r="BH83" t="s">
        <v>37</v>
      </c>
      <c r="BI83">
        <v>9</v>
      </c>
      <c r="BJ83">
        <v>1.196331250830786E-3</v>
      </c>
      <c r="BK83">
        <v>1.8828451882845189E-2</v>
      </c>
      <c r="BL83" t="s">
        <v>29</v>
      </c>
      <c r="BM83">
        <v>5</v>
      </c>
      <c r="BN83">
        <v>1.0801468999783971E-3</v>
      </c>
      <c r="BO83">
        <v>1.0460251046025101E-2</v>
      </c>
      <c r="BP83" t="s">
        <v>26</v>
      </c>
      <c r="BQ83">
        <v>34</v>
      </c>
      <c r="BR83">
        <v>1.049447496759059E-3</v>
      </c>
      <c r="BS83">
        <v>7.1129707112970716E-2</v>
      </c>
      <c r="BT83" t="s">
        <v>39</v>
      </c>
      <c r="BU83">
        <v>14</v>
      </c>
      <c r="BV83">
        <v>1.0454783063251439E-3</v>
      </c>
      <c r="BW83">
        <v>2.928870292887029E-2</v>
      </c>
      <c r="BX83" t="s">
        <v>36</v>
      </c>
      <c r="BY83">
        <v>26</v>
      </c>
      <c r="BZ83">
        <v>9.8492310023486638E-4</v>
      </c>
      <c r="CA83">
        <v>5.4393305439330547E-2</v>
      </c>
      <c r="CB83" t="s">
        <v>42</v>
      </c>
      <c r="CC83">
        <v>7</v>
      </c>
      <c r="CD83">
        <v>8.0598733448474381E-4</v>
      </c>
      <c r="CE83">
        <v>1.464435146443515E-2</v>
      </c>
      <c r="CF83" t="s">
        <v>38</v>
      </c>
      <c r="CG83">
        <v>6</v>
      </c>
      <c r="CH83">
        <v>7.6374745417515273E-4</v>
      </c>
      <c r="CI83">
        <v>1.2552301255230131E-2</v>
      </c>
      <c r="CJ83" t="s">
        <v>40</v>
      </c>
      <c r="CK83">
        <v>11</v>
      </c>
      <c r="CL83">
        <v>4.2849908457013751E-4</v>
      </c>
      <c r="CM83">
        <v>2.3012552301255231E-2</v>
      </c>
      <c r="CN83" t="s">
        <v>28</v>
      </c>
      <c r="CO83">
        <v>4</v>
      </c>
      <c r="CP83">
        <v>4.0551500405515011E-4</v>
      </c>
      <c r="CQ83">
        <v>8.368200836820083E-3</v>
      </c>
      <c r="CR83" t="s">
        <v>18</v>
      </c>
      <c r="CS83">
        <v>1</v>
      </c>
      <c r="CT83">
        <v>3.6900369003690041E-4</v>
      </c>
      <c r="CU83">
        <v>2.0920502092050212E-3</v>
      </c>
      <c r="CV83" t="s">
        <v>35</v>
      </c>
      <c r="CW83">
        <v>1</v>
      </c>
      <c r="CX83">
        <v>3.6429872495446271E-4</v>
      </c>
      <c r="CY83">
        <v>2.0920502092050212E-3</v>
      </c>
      <c r="CZ83" t="s">
        <v>23</v>
      </c>
      <c r="DA83">
        <v>8</v>
      </c>
      <c r="DB83">
        <v>3.0822577538046618E-4</v>
      </c>
      <c r="DC83">
        <v>1.6736401673640169E-2</v>
      </c>
      <c r="DD83" t="s">
        <v>30</v>
      </c>
      <c r="DE83">
        <v>5</v>
      </c>
      <c r="DF83">
        <v>3.0786281632904381E-4</v>
      </c>
      <c r="DG83">
        <v>1.0460251046025101E-2</v>
      </c>
    </row>
    <row r="84" spans="1:115" x14ac:dyDescent="0.25">
      <c r="A84" t="s">
        <v>198</v>
      </c>
      <c r="B84" t="s">
        <v>17</v>
      </c>
      <c r="C84">
        <v>0</v>
      </c>
      <c r="D84">
        <v>343</v>
      </c>
      <c r="E84" s="9">
        <v>1.048096314856689E-3</v>
      </c>
      <c r="G84">
        <v>559</v>
      </c>
      <c r="H84" s="2">
        <v>4.4905116853717771E-4</v>
      </c>
      <c r="I84">
        <v>0.61359570661896246</v>
      </c>
      <c r="J84">
        <v>23</v>
      </c>
      <c r="K84" s="2">
        <v>0.92</v>
      </c>
      <c r="L84" s="6">
        <v>1.329015614875455E-3</v>
      </c>
      <c r="M84" s="13">
        <v>1.0801468999783971E-3</v>
      </c>
      <c r="N84">
        <v>1.042297612588314E-3</v>
      </c>
      <c r="O84">
        <v>25</v>
      </c>
      <c r="P84" t="s">
        <v>19</v>
      </c>
      <c r="Q84">
        <v>26</v>
      </c>
      <c r="R84">
        <v>3.4740780331373598E-3</v>
      </c>
      <c r="S84">
        <v>7.5801749271137031E-2</v>
      </c>
      <c r="T84" t="s">
        <v>30</v>
      </c>
      <c r="U84">
        <v>49</v>
      </c>
      <c r="V84">
        <v>3.0170556000246292E-3</v>
      </c>
      <c r="W84">
        <v>0.14285714285714279</v>
      </c>
      <c r="X84" t="s">
        <v>25</v>
      </c>
      <c r="Y84">
        <v>11</v>
      </c>
      <c r="Z84">
        <v>2.9931972789115648E-3</v>
      </c>
      <c r="AA84">
        <v>3.2069970845481049E-2</v>
      </c>
      <c r="AB84" t="s">
        <v>27</v>
      </c>
      <c r="AC84">
        <v>9</v>
      </c>
      <c r="AD84">
        <v>2.8653295128939832E-3</v>
      </c>
      <c r="AE84">
        <v>2.623906705539359E-2</v>
      </c>
      <c r="AF84" t="s">
        <v>31</v>
      </c>
      <c r="AG84">
        <v>3</v>
      </c>
      <c r="AH84">
        <v>2.5188916876574311E-3</v>
      </c>
      <c r="AI84">
        <v>8.7463556851311956E-3</v>
      </c>
      <c r="AJ84" t="s">
        <v>21</v>
      </c>
      <c r="AK84">
        <v>77</v>
      </c>
      <c r="AL84">
        <v>2.510842273453549E-3</v>
      </c>
      <c r="AM84">
        <v>0.22448979591836729</v>
      </c>
      <c r="AN84" t="s">
        <v>37</v>
      </c>
      <c r="AO84">
        <v>16</v>
      </c>
      <c r="AP84">
        <v>2.1268111125880632E-3</v>
      </c>
      <c r="AQ84">
        <v>4.6647230320699708E-2</v>
      </c>
      <c r="AR84" t="s">
        <v>35</v>
      </c>
      <c r="AS84">
        <v>5</v>
      </c>
      <c r="AT84">
        <v>1.8214936247723131E-3</v>
      </c>
      <c r="AU84">
        <v>1.457725947521866E-2</v>
      </c>
      <c r="AV84" t="s">
        <v>32</v>
      </c>
      <c r="AW84">
        <v>27</v>
      </c>
      <c r="AX84">
        <v>1.7405879319236719E-3</v>
      </c>
      <c r="AY84">
        <v>7.8717201166180764E-2</v>
      </c>
      <c r="AZ84" t="s">
        <v>20</v>
      </c>
      <c r="BA84">
        <v>4</v>
      </c>
      <c r="BB84">
        <v>1.5020653398422829E-3</v>
      </c>
      <c r="BC84">
        <v>1.166180758017493E-2</v>
      </c>
      <c r="BD84" t="s">
        <v>24</v>
      </c>
      <c r="BE84">
        <v>12</v>
      </c>
      <c r="BF84">
        <v>1.270513499205929E-3</v>
      </c>
      <c r="BG84">
        <v>3.4985422740524783E-2</v>
      </c>
      <c r="BH84" t="s">
        <v>18</v>
      </c>
      <c r="BI84">
        <v>3</v>
      </c>
      <c r="BJ84">
        <v>1.1070110701107011E-3</v>
      </c>
      <c r="BK84">
        <v>8.7463556851311956E-3</v>
      </c>
      <c r="BL84" t="s">
        <v>29</v>
      </c>
      <c r="BM84">
        <v>5</v>
      </c>
      <c r="BN84">
        <v>1.0801468999783971E-3</v>
      </c>
      <c r="BO84">
        <v>1.457725947521866E-2</v>
      </c>
      <c r="BP84" t="s">
        <v>23</v>
      </c>
      <c r="BQ84">
        <v>26</v>
      </c>
      <c r="BR84">
        <v>1.001733769986515E-3</v>
      </c>
      <c r="BS84">
        <v>7.5801749271137031E-2</v>
      </c>
      <c r="BT84" t="s">
        <v>22</v>
      </c>
      <c r="BU84">
        <v>17</v>
      </c>
      <c r="BV84">
        <v>7.6752900808162898E-4</v>
      </c>
      <c r="BW84">
        <v>4.9562682215743441E-2</v>
      </c>
      <c r="BX84" t="s">
        <v>34</v>
      </c>
      <c r="BY84">
        <v>4</v>
      </c>
      <c r="BZ84">
        <v>5.7620282339383461E-4</v>
      </c>
      <c r="CA84">
        <v>1.166180758017493E-2</v>
      </c>
      <c r="CB84" t="s">
        <v>42</v>
      </c>
      <c r="CC84">
        <v>5</v>
      </c>
      <c r="CD84">
        <v>5.757052389176742E-4</v>
      </c>
      <c r="CE84">
        <v>1.457725947521866E-2</v>
      </c>
      <c r="CF84" t="s">
        <v>39</v>
      </c>
      <c r="CG84">
        <v>7</v>
      </c>
      <c r="CH84">
        <v>5.2273915316257186E-4</v>
      </c>
      <c r="CI84">
        <v>2.0408163265306121E-2</v>
      </c>
      <c r="CJ84" t="s">
        <v>26</v>
      </c>
      <c r="CK84">
        <v>16</v>
      </c>
      <c r="CL84">
        <v>4.9385764553367491E-4</v>
      </c>
      <c r="CM84">
        <v>4.6647230320699708E-2</v>
      </c>
      <c r="CN84" t="s">
        <v>38</v>
      </c>
      <c r="CO84">
        <v>3</v>
      </c>
      <c r="CP84">
        <v>3.8187372708757642E-4</v>
      </c>
      <c r="CQ84">
        <v>8.7463556851311956E-3</v>
      </c>
      <c r="CR84" t="s">
        <v>36</v>
      </c>
      <c r="CS84">
        <v>10</v>
      </c>
      <c r="CT84">
        <v>3.7881657701341012E-4</v>
      </c>
      <c r="CU84">
        <v>2.915451895043732E-2</v>
      </c>
      <c r="CV84" t="s">
        <v>28</v>
      </c>
      <c r="CW84">
        <v>3</v>
      </c>
      <c r="CX84">
        <v>3.0413625304136248E-4</v>
      </c>
      <c r="CY84">
        <v>8.7463556851311956E-3</v>
      </c>
      <c r="CZ84" t="s">
        <v>40</v>
      </c>
      <c r="DA84">
        <v>5</v>
      </c>
      <c r="DB84">
        <v>1.9477231116824431E-4</v>
      </c>
      <c r="DC84">
        <v>1.457725947521866E-2</v>
      </c>
    </row>
    <row r="85" spans="1:115" x14ac:dyDescent="0.25">
      <c r="A85" t="s">
        <v>183</v>
      </c>
      <c r="B85" t="s">
        <v>17</v>
      </c>
      <c r="C85">
        <v>1</v>
      </c>
      <c r="D85">
        <v>306</v>
      </c>
      <c r="E85" s="9">
        <v>9.3503636252520927E-4</v>
      </c>
      <c r="G85">
        <v>720</v>
      </c>
      <c r="H85" s="2">
        <v>5.7838433156845784E-4</v>
      </c>
      <c r="I85">
        <v>0.42499999999999999</v>
      </c>
      <c r="J85">
        <v>24</v>
      </c>
      <c r="K85" s="2">
        <v>0.96</v>
      </c>
      <c r="L85" s="6">
        <v>1.1283462873978591E-3</v>
      </c>
      <c r="M85" s="13">
        <v>1.063405556294032E-3</v>
      </c>
      <c r="N85">
        <v>8.4390949348725833E-4</v>
      </c>
      <c r="O85">
        <v>25</v>
      </c>
      <c r="P85" t="s">
        <v>24</v>
      </c>
      <c r="Q85">
        <v>29</v>
      </c>
      <c r="R85">
        <v>3.070407623080995E-3</v>
      </c>
      <c r="S85">
        <v>9.4771241830065356E-2</v>
      </c>
      <c r="T85" t="s">
        <v>23</v>
      </c>
      <c r="U85">
        <v>60</v>
      </c>
      <c r="V85">
        <v>2.311693315353496E-3</v>
      </c>
      <c r="W85">
        <v>0.19607843137254899</v>
      </c>
      <c r="X85" t="s">
        <v>20</v>
      </c>
      <c r="Y85">
        <v>6</v>
      </c>
      <c r="Z85">
        <v>2.2530980097634251E-3</v>
      </c>
      <c r="AA85">
        <v>1.9607843137254902E-2</v>
      </c>
      <c r="AB85" t="s">
        <v>33</v>
      </c>
      <c r="AC85">
        <v>1</v>
      </c>
      <c r="AD85">
        <v>2.0449897750511249E-3</v>
      </c>
      <c r="AE85">
        <v>3.26797385620915E-3</v>
      </c>
      <c r="AF85" t="s">
        <v>26</v>
      </c>
      <c r="AG85">
        <v>63</v>
      </c>
      <c r="AH85">
        <v>1.9445644792888449E-3</v>
      </c>
      <c r="AI85">
        <v>0.20588235294117649</v>
      </c>
      <c r="AJ85" t="s">
        <v>29</v>
      </c>
      <c r="AK85">
        <v>9</v>
      </c>
      <c r="AL85">
        <v>1.9442644199611149E-3</v>
      </c>
      <c r="AM85">
        <v>2.9411764705882349E-2</v>
      </c>
      <c r="AN85" t="s">
        <v>27</v>
      </c>
      <c r="AO85">
        <v>6</v>
      </c>
      <c r="AP85">
        <v>1.9102196752626549E-3</v>
      </c>
      <c r="AQ85">
        <v>1.9607843137254902E-2</v>
      </c>
      <c r="AR85" t="s">
        <v>35</v>
      </c>
      <c r="AS85">
        <v>5</v>
      </c>
      <c r="AT85">
        <v>1.8214936247723131E-3</v>
      </c>
      <c r="AU85">
        <v>1.6339869281045749E-2</v>
      </c>
      <c r="AV85" t="s">
        <v>34</v>
      </c>
      <c r="AW85">
        <v>11</v>
      </c>
      <c r="AX85">
        <v>1.5845577643330451E-3</v>
      </c>
      <c r="AY85">
        <v>3.5947712418300651E-2</v>
      </c>
      <c r="AZ85" t="s">
        <v>28</v>
      </c>
      <c r="BA85">
        <v>14</v>
      </c>
      <c r="BB85">
        <v>1.4193025141930251E-3</v>
      </c>
      <c r="BC85">
        <v>4.5751633986928102E-2</v>
      </c>
      <c r="BD85" t="s">
        <v>32</v>
      </c>
      <c r="BE85">
        <v>19</v>
      </c>
      <c r="BF85">
        <v>1.224858174316658E-3</v>
      </c>
      <c r="BG85">
        <v>6.2091503267973858E-2</v>
      </c>
      <c r="BH85" t="s">
        <v>36</v>
      </c>
      <c r="BI85">
        <v>30</v>
      </c>
      <c r="BJ85">
        <v>1.13644973104023E-3</v>
      </c>
      <c r="BK85">
        <v>9.8039215686274508E-2</v>
      </c>
      <c r="BL85" t="s">
        <v>37</v>
      </c>
      <c r="BM85">
        <v>8</v>
      </c>
      <c r="BN85">
        <v>1.063405556294032E-3</v>
      </c>
      <c r="BO85">
        <v>2.61437908496732E-2</v>
      </c>
      <c r="BP85" t="s">
        <v>38</v>
      </c>
      <c r="BQ85">
        <v>7</v>
      </c>
      <c r="BR85">
        <v>8.9103869653767826E-4</v>
      </c>
      <c r="BS85">
        <v>2.2875816993464051E-2</v>
      </c>
      <c r="BT85" t="s">
        <v>31</v>
      </c>
      <c r="BU85">
        <v>1</v>
      </c>
      <c r="BV85">
        <v>8.3963056255247689E-4</v>
      </c>
      <c r="BW85">
        <v>3.26797385620915E-3</v>
      </c>
      <c r="BX85" t="s">
        <v>19</v>
      </c>
      <c r="BY85">
        <v>5</v>
      </c>
      <c r="BZ85">
        <v>6.680919294494923E-4</v>
      </c>
      <c r="CA85">
        <v>1.6339869281045749E-2</v>
      </c>
      <c r="CB85" t="s">
        <v>25</v>
      </c>
      <c r="CC85">
        <v>2</v>
      </c>
      <c r="CD85">
        <v>5.4421768707482992E-4</v>
      </c>
      <c r="CE85">
        <v>6.5359477124183009E-3</v>
      </c>
      <c r="CF85" t="s">
        <v>40</v>
      </c>
      <c r="CG85">
        <v>10</v>
      </c>
      <c r="CH85">
        <v>3.8954462233648863E-4</v>
      </c>
      <c r="CI85">
        <v>3.2679738562091512E-2</v>
      </c>
      <c r="CJ85" t="s">
        <v>22</v>
      </c>
      <c r="CK85">
        <v>6</v>
      </c>
      <c r="CL85">
        <v>2.7089259108763382E-4</v>
      </c>
      <c r="CM85">
        <v>1.9607843137254902E-2</v>
      </c>
      <c r="CN85" t="s">
        <v>42</v>
      </c>
      <c r="CO85">
        <v>2</v>
      </c>
      <c r="CP85">
        <v>2.3028209556706969E-4</v>
      </c>
      <c r="CQ85">
        <v>6.5359477124183009E-3</v>
      </c>
      <c r="CR85" t="s">
        <v>41</v>
      </c>
      <c r="CS85">
        <v>3</v>
      </c>
      <c r="CT85">
        <v>2.1011346126908529E-4</v>
      </c>
      <c r="CU85">
        <v>9.8039215686274508E-3</v>
      </c>
      <c r="CV85" t="s">
        <v>21</v>
      </c>
      <c r="CW85">
        <v>5</v>
      </c>
      <c r="CX85">
        <v>1.6304170606841229E-4</v>
      </c>
      <c r="CY85">
        <v>1.6339869281045749E-2</v>
      </c>
      <c r="CZ85" t="s">
        <v>39</v>
      </c>
      <c r="DA85">
        <v>2</v>
      </c>
      <c r="DB85">
        <v>1.4935404376073479E-4</v>
      </c>
      <c r="DC85">
        <v>6.5359477124183009E-3</v>
      </c>
      <c r="DD85" t="s">
        <v>30</v>
      </c>
      <c r="DE85">
        <v>2</v>
      </c>
      <c r="DF85">
        <v>1.231451265316175E-4</v>
      </c>
      <c r="DG85">
        <v>6.5359477124183009E-3</v>
      </c>
    </row>
    <row r="86" spans="1:115" x14ac:dyDescent="0.25">
      <c r="A86" t="s">
        <v>218</v>
      </c>
      <c r="B86" t="s">
        <v>17</v>
      </c>
      <c r="C86">
        <v>1</v>
      </c>
      <c r="D86">
        <v>342</v>
      </c>
      <c r="E86" s="9">
        <v>1.0450406404693519E-3</v>
      </c>
      <c r="G86">
        <v>1926</v>
      </c>
      <c r="H86" s="2">
        <v>1.5471780869456249E-3</v>
      </c>
      <c r="I86">
        <v>0.17757009345794389</v>
      </c>
      <c r="J86">
        <v>25</v>
      </c>
      <c r="K86" s="2">
        <v>1</v>
      </c>
      <c r="L86" s="6">
        <v>1.35926300805581E-3</v>
      </c>
      <c r="M86" s="13">
        <v>1.060686415637548E-3</v>
      </c>
      <c r="N86">
        <v>1.100684590674251E-3</v>
      </c>
      <c r="O86">
        <v>25</v>
      </c>
      <c r="P86" t="s">
        <v>20</v>
      </c>
      <c r="Q86">
        <v>12</v>
      </c>
      <c r="R86">
        <v>4.5061960195268494E-3</v>
      </c>
      <c r="S86">
        <v>3.5087719298245612E-2</v>
      </c>
      <c r="T86" t="s">
        <v>24</v>
      </c>
      <c r="U86">
        <v>36</v>
      </c>
      <c r="V86">
        <v>3.8115404976177868E-3</v>
      </c>
      <c r="W86">
        <v>0.10526315789473679</v>
      </c>
      <c r="X86" t="s">
        <v>22</v>
      </c>
      <c r="Y86">
        <v>73</v>
      </c>
      <c r="Z86">
        <v>3.2958598582328779E-3</v>
      </c>
      <c r="AA86">
        <v>0.21345029239766081</v>
      </c>
      <c r="AB86" t="s">
        <v>27</v>
      </c>
      <c r="AC86">
        <v>7</v>
      </c>
      <c r="AD86">
        <v>2.2285896211397642E-3</v>
      </c>
      <c r="AE86">
        <v>2.046783625730994E-2</v>
      </c>
      <c r="AF86" t="s">
        <v>35</v>
      </c>
      <c r="AG86">
        <v>6</v>
      </c>
      <c r="AH86">
        <v>2.185792349726776E-3</v>
      </c>
      <c r="AI86">
        <v>1.754385964912281E-2</v>
      </c>
      <c r="AJ86" t="s">
        <v>33</v>
      </c>
      <c r="AK86">
        <v>1</v>
      </c>
      <c r="AL86">
        <v>2.0449897750511249E-3</v>
      </c>
      <c r="AM86">
        <v>2.9239766081871339E-3</v>
      </c>
      <c r="AN86" t="s">
        <v>31</v>
      </c>
      <c r="AO86">
        <v>2</v>
      </c>
      <c r="AP86">
        <v>1.679261125104954E-3</v>
      </c>
      <c r="AQ86">
        <v>5.8479532163742687E-3</v>
      </c>
      <c r="AR86" t="s">
        <v>26</v>
      </c>
      <c r="AS86">
        <v>47</v>
      </c>
      <c r="AT86">
        <v>1.4507068337551699E-3</v>
      </c>
      <c r="AU86">
        <v>0.13742690058479529</v>
      </c>
      <c r="AV86" t="s">
        <v>34</v>
      </c>
      <c r="AW86">
        <v>10</v>
      </c>
      <c r="AX86">
        <v>1.440507058484586E-3</v>
      </c>
      <c r="AY86">
        <v>2.923976608187134E-2</v>
      </c>
      <c r="AZ86" t="s">
        <v>39</v>
      </c>
      <c r="BA86">
        <v>19</v>
      </c>
      <c r="BB86">
        <v>1.4188634157269811E-3</v>
      </c>
      <c r="BC86">
        <v>5.5555555555555552E-2</v>
      </c>
      <c r="BD86" t="s">
        <v>18</v>
      </c>
      <c r="BE86">
        <v>3</v>
      </c>
      <c r="BF86">
        <v>1.1070110701107011E-3</v>
      </c>
      <c r="BG86">
        <v>8.771929824561403E-3</v>
      </c>
      <c r="BH86" t="s">
        <v>37</v>
      </c>
      <c r="BI86">
        <v>8</v>
      </c>
      <c r="BJ86">
        <v>1.063405556294032E-3</v>
      </c>
      <c r="BK86">
        <v>2.3391812865497071E-2</v>
      </c>
      <c r="BL86" t="s">
        <v>36</v>
      </c>
      <c r="BM86">
        <v>28</v>
      </c>
      <c r="BN86">
        <v>1.060686415637548E-3</v>
      </c>
      <c r="BO86">
        <v>8.1871345029239762E-2</v>
      </c>
      <c r="BP86" t="s">
        <v>42</v>
      </c>
      <c r="BQ86">
        <v>8</v>
      </c>
      <c r="BR86">
        <v>9.2112838226827867E-4</v>
      </c>
      <c r="BS86">
        <v>2.3391812865497071E-2</v>
      </c>
      <c r="BT86" t="s">
        <v>32</v>
      </c>
      <c r="BU86">
        <v>13</v>
      </c>
      <c r="BV86">
        <v>8.3806085611139766E-4</v>
      </c>
      <c r="BW86">
        <v>3.8011695906432753E-2</v>
      </c>
      <c r="BX86" t="s">
        <v>25</v>
      </c>
      <c r="BY86">
        <v>3</v>
      </c>
      <c r="BZ86">
        <v>8.1632653061224493E-4</v>
      </c>
      <c r="CA86">
        <v>8.771929824561403E-3</v>
      </c>
      <c r="CB86" t="s">
        <v>23</v>
      </c>
      <c r="CC86">
        <v>18</v>
      </c>
      <c r="CD86">
        <v>6.9350799460604889E-4</v>
      </c>
      <c r="CE86">
        <v>5.2631578947368418E-2</v>
      </c>
      <c r="CF86" t="s">
        <v>19</v>
      </c>
      <c r="CG86">
        <v>5</v>
      </c>
      <c r="CH86">
        <v>6.680919294494923E-4</v>
      </c>
      <c r="CI86">
        <v>1.461988304093567E-2</v>
      </c>
      <c r="CJ86" t="s">
        <v>29</v>
      </c>
      <c r="CK86">
        <v>3</v>
      </c>
      <c r="CL86">
        <v>6.4808813998703824E-4</v>
      </c>
      <c r="CM86">
        <v>8.771929824561403E-3</v>
      </c>
      <c r="CN86" t="s">
        <v>40</v>
      </c>
      <c r="CO86">
        <v>13</v>
      </c>
      <c r="CP86">
        <v>5.0640800903743526E-4</v>
      </c>
      <c r="CQ86">
        <v>3.8011695906432753E-2</v>
      </c>
      <c r="CR86" t="s">
        <v>21</v>
      </c>
      <c r="CS86">
        <v>13</v>
      </c>
      <c r="CT86">
        <v>4.2390843577787198E-4</v>
      </c>
      <c r="CU86">
        <v>3.8011695906432753E-2</v>
      </c>
      <c r="CV86" t="s">
        <v>38</v>
      </c>
      <c r="CW86">
        <v>3</v>
      </c>
      <c r="CX86">
        <v>3.8187372708757642E-4</v>
      </c>
      <c r="CY86">
        <v>8.771929824561403E-3</v>
      </c>
      <c r="CZ86" t="s">
        <v>30</v>
      </c>
      <c r="DA86">
        <v>5</v>
      </c>
      <c r="DB86">
        <v>3.0786281632904381E-4</v>
      </c>
      <c r="DC86">
        <v>1.461988304093567E-2</v>
      </c>
      <c r="DD86" t="s">
        <v>41</v>
      </c>
      <c r="DE86">
        <v>4</v>
      </c>
      <c r="DF86">
        <v>2.8015128169211372E-4</v>
      </c>
      <c r="DG86">
        <v>1.1695906432748541E-2</v>
      </c>
      <c r="DH86" t="s">
        <v>28</v>
      </c>
      <c r="DI86">
        <v>2</v>
      </c>
      <c r="DJ86">
        <v>2.02757502027575E-4</v>
      </c>
      <c r="DK86">
        <v>5.8479532163742687E-3</v>
      </c>
    </row>
    <row r="87" spans="1:115" x14ac:dyDescent="0.25">
      <c r="A87" t="s">
        <v>384</v>
      </c>
      <c r="B87" t="s">
        <v>17</v>
      </c>
      <c r="C87">
        <v>1</v>
      </c>
      <c r="D87">
        <v>454</v>
      </c>
      <c r="E87" s="9">
        <v>1.387276171851128E-3</v>
      </c>
      <c r="G87">
        <v>767</v>
      </c>
      <c r="H87" s="2">
        <v>6.1613997543473215E-4</v>
      </c>
      <c r="I87">
        <v>0.59191655801825294</v>
      </c>
      <c r="J87">
        <v>20</v>
      </c>
      <c r="K87" s="2">
        <v>0.8</v>
      </c>
      <c r="L87" s="6">
        <v>1.4372339175981099E-3</v>
      </c>
      <c r="M87" s="13">
        <v>1.0587612493382741E-3</v>
      </c>
      <c r="N87">
        <v>1.4334518218628799E-3</v>
      </c>
      <c r="O87">
        <v>22</v>
      </c>
      <c r="P87" t="s">
        <v>41</v>
      </c>
      <c r="Q87">
        <v>87</v>
      </c>
      <c r="R87">
        <v>6.0932903768034742E-3</v>
      </c>
      <c r="S87">
        <v>0.19162995594713661</v>
      </c>
      <c r="T87" t="s">
        <v>42</v>
      </c>
      <c r="U87">
        <v>30</v>
      </c>
      <c r="V87">
        <v>3.4542314335060452E-3</v>
      </c>
      <c r="W87">
        <v>6.6079295154185022E-2</v>
      </c>
      <c r="X87" t="s">
        <v>20</v>
      </c>
      <c r="Y87">
        <v>8</v>
      </c>
      <c r="Z87">
        <v>3.0041306796845658E-3</v>
      </c>
      <c r="AA87">
        <v>1.7621145374449341E-2</v>
      </c>
      <c r="AB87" t="s">
        <v>32</v>
      </c>
      <c r="AC87">
        <v>38</v>
      </c>
      <c r="AD87">
        <v>2.449716348633316E-3</v>
      </c>
      <c r="AE87">
        <v>8.3700440528634359E-2</v>
      </c>
      <c r="AF87" t="s">
        <v>38</v>
      </c>
      <c r="AG87">
        <v>19</v>
      </c>
      <c r="AH87">
        <v>2.4185336048879839E-3</v>
      </c>
      <c r="AI87">
        <v>4.185022026431718E-2</v>
      </c>
      <c r="AJ87" t="s">
        <v>40</v>
      </c>
      <c r="AK87">
        <v>62</v>
      </c>
      <c r="AL87">
        <v>2.4151766584862302E-3</v>
      </c>
      <c r="AM87">
        <v>0.13656387665198241</v>
      </c>
      <c r="AN87" t="s">
        <v>37</v>
      </c>
      <c r="AO87">
        <v>18</v>
      </c>
      <c r="AP87">
        <v>2.3926625016615711E-3</v>
      </c>
      <c r="AQ87">
        <v>3.9647577092511023E-2</v>
      </c>
      <c r="AR87" t="s">
        <v>34</v>
      </c>
      <c r="AS87">
        <v>16</v>
      </c>
      <c r="AT87">
        <v>2.304811293575338E-3</v>
      </c>
      <c r="AU87">
        <v>3.5242290748898682E-2</v>
      </c>
      <c r="AV87" t="s">
        <v>26</v>
      </c>
      <c r="AW87">
        <v>66</v>
      </c>
      <c r="AX87">
        <v>2.0371627878264091E-3</v>
      </c>
      <c r="AY87">
        <v>0.14537444933920701</v>
      </c>
      <c r="AZ87" t="s">
        <v>28</v>
      </c>
      <c r="BA87">
        <v>19</v>
      </c>
      <c r="BB87">
        <v>1.926196269261963E-3</v>
      </c>
      <c r="BC87">
        <v>4.185022026431718E-2</v>
      </c>
      <c r="BD87" t="s">
        <v>27</v>
      </c>
      <c r="BE87">
        <v>5</v>
      </c>
      <c r="BF87">
        <v>1.5918497293855461E-3</v>
      </c>
      <c r="BG87">
        <v>1.1013215859030839E-2</v>
      </c>
      <c r="BH87" t="s">
        <v>29</v>
      </c>
      <c r="BI87">
        <v>7</v>
      </c>
      <c r="BJ87">
        <v>1.5122056599697559E-3</v>
      </c>
      <c r="BK87">
        <v>1.541850220264317E-2</v>
      </c>
      <c r="BL87" t="s">
        <v>24</v>
      </c>
      <c r="BM87">
        <v>10</v>
      </c>
      <c r="BN87">
        <v>1.0587612493382741E-3</v>
      </c>
      <c r="BO87">
        <v>2.2026431718061679E-2</v>
      </c>
      <c r="BP87" t="s">
        <v>36</v>
      </c>
      <c r="BQ87">
        <v>25</v>
      </c>
      <c r="BR87">
        <v>9.4704144253352526E-4</v>
      </c>
      <c r="BS87">
        <v>5.5066079295154183E-2</v>
      </c>
      <c r="BT87" t="s">
        <v>23</v>
      </c>
      <c r="BU87">
        <v>24</v>
      </c>
      <c r="BV87">
        <v>9.2467732614139855E-4</v>
      </c>
      <c r="BW87">
        <v>5.2863436123348019E-2</v>
      </c>
      <c r="BX87" t="s">
        <v>39</v>
      </c>
      <c r="BY87">
        <v>9</v>
      </c>
      <c r="BZ87">
        <v>6.7209319692330667E-4</v>
      </c>
      <c r="CA87">
        <v>1.9823788546255511E-2</v>
      </c>
      <c r="CB87" t="s">
        <v>19</v>
      </c>
      <c r="CC87">
        <v>3</v>
      </c>
      <c r="CD87">
        <v>4.0085515766969543E-4</v>
      </c>
      <c r="CE87">
        <v>6.6079295154185024E-3</v>
      </c>
      <c r="CF87" t="s">
        <v>22</v>
      </c>
      <c r="CG87">
        <v>3</v>
      </c>
      <c r="CH87">
        <v>1.3544629554381691E-4</v>
      </c>
      <c r="CI87">
        <v>6.6079295154185024E-3</v>
      </c>
      <c r="CJ87" t="s">
        <v>21</v>
      </c>
      <c r="CK87">
        <v>4</v>
      </c>
      <c r="CL87">
        <v>1.3043336485472979E-4</v>
      </c>
      <c r="CM87">
        <v>8.8105726872246704E-3</v>
      </c>
      <c r="CN87" t="s">
        <v>30</v>
      </c>
      <c r="CO87">
        <v>1</v>
      </c>
      <c r="CP87">
        <v>6.157256326580875E-5</v>
      </c>
      <c r="CQ87">
        <v>2.202643171806168E-3</v>
      </c>
    </row>
    <row r="88" spans="1:115" x14ac:dyDescent="0.25">
      <c r="A88" t="s">
        <v>79</v>
      </c>
      <c r="B88" t="s">
        <v>17</v>
      </c>
      <c r="C88">
        <v>0</v>
      </c>
      <c r="D88">
        <v>417</v>
      </c>
      <c r="E88" s="9">
        <v>1.274216219519648E-3</v>
      </c>
      <c r="G88">
        <v>1712</v>
      </c>
      <c r="H88" s="2">
        <v>1.3752694106183331E-3</v>
      </c>
      <c r="I88">
        <v>0.24357476635514019</v>
      </c>
      <c r="J88">
        <v>21</v>
      </c>
      <c r="K88" s="2">
        <v>0.84</v>
      </c>
      <c r="L88" s="6">
        <v>1.4058821117448679E-3</v>
      </c>
      <c r="M88" s="13">
        <v>1.018329938900204E-3</v>
      </c>
      <c r="N88">
        <v>1.609696446841713E-3</v>
      </c>
      <c r="O88">
        <v>22</v>
      </c>
      <c r="P88" t="s">
        <v>32</v>
      </c>
      <c r="Q88">
        <v>112</v>
      </c>
      <c r="R88">
        <v>7.2202166064981952E-3</v>
      </c>
      <c r="S88">
        <v>0.26858513189448441</v>
      </c>
      <c r="T88" t="s">
        <v>37</v>
      </c>
      <c r="U88">
        <v>32</v>
      </c>
      <c r="V88">
        <v>4.2536222251761263E-3</v>
      </c>
      <c r="W88">
        <v>7.6738609112709827E-2</v>
      </c>
      <c r="X88" t="s">
        <v>41</v>
      </c>
      <c r="Y88">
        <v>40</v>
      </c>
      <c r="Z88">
        <v>2.801512816921137E-3</v>
      </c>
      <c r="AA88">
        <v>9.5923261390887291E-2</v>
      </c>
      <c r="AB88" t="s">
        <v>24</v>
      </c>
      <c r="AC88">
        <v>25</v>
      </c>
      <c r="AD88">
        <v>2.646903123345686E-3</v>
      </c>
      <c r="AE88">
        <v>5.9952038369304558E-2</v>
      </c>
      <c r="AF88" t="s">
        <v>27</v>
      </c>
      <c r="AG88">
        <v>8</v>
      </c>
      <c r="AH88">
        <v>2.5469595670168741E-3</v>
      </c>
      <c r="AI88">
        <v>1.918465227817746E-2</v>
      </c>
      <c r="AJ88" t="s">
        <v>28</v>
      </c>
      <c r="AK88">
        <v>24</v>
      </c>
      <c r="AL88">
        <v>2.4330900243308999E-3</v>
      </c>
      <c r="AM88">
        <v>5.7553956834532377E-2</v>
      </c>
      <c r="AN88" t="s">
        <v>40</v>
      </c>
      <c r="AO88">
        <v>48</v>
      </c>
      <c r="AP88">
        <v>1.869814187215146E-3</v>
      </c>
      <c r="AQ88">
        <v>0.1151079136690648</v>
      </c>
      <c r="AR88" t="s">
        <v>42</v>
      </c>
      <c r="AS88">
        <v>16</v>
      </c>
      <c r="AT88">
        <v>1.8422567645365569E-3</v>
      </c>
      <c r="AU88">
        <v>3.8369304556354913E-2</v>
      </c>
      <c r="AV88" t="s">
        <v>34</v>
      </c>
      <c r="AW88">
        <v>11</v>
      </c>
      <c r="AX88">
        <v>1.5845577643330451E-3</v>
      </c>
      <c r="AY88">
        <v>2.6378896882494E-2</v>
      </c>
      <c r="AZ88" t="s">
        <v>29</v>
      </c>
      <c r="BA88">
        <v>6</v>
      </c>
      <c r="BB88">
        <v>1.2961762799740761E-3</v>
      </c>
      <c r="BC88">
        <v>1.4388489208633091E-2</v>
      </c>
      <c r="BD88" t="s">
        <v>20</v>
      </c>
      <c r="BE88">
        <v>3</v>
      </c>
      <c r="BF88">
        <v>1.1265490048817119E-3</v>
      </c>
      <c r="BG88">
        <v>7.1942446043165471E-3</v>
      </c>
      <c r="BH88" t="s">
        <v>26</v>
      </c>
      <c r="BI88">
        <v>36</v>
      </c>
      <c r="BJ88">
        <v>1.111179702450768E-3</v>
      </c>
      <c r="BK88">
        <v>8.6330935251798566E-2</v>
      </c>
      <c r="BL88" t="s">
        <v>38</v>
      </c>
      <c r="BM88">
        <v>8</v>
      </c>
      <c r="BN88">
        <v>1.018329938900204E-3</v>
      </c>
      <c r="BO88">
        <v>1.918465227817746E-2</v>
      </c>
      <c r="BP88" t="s">
        <v>31</v>
      </c>
      <c r="BQ88">
        <v>1</v>
      </c>
      <c r="BR88">
        <v>8.3963056255247689E-4</v>
      </c>
      <c r="BS88">
        <v>2.3980815347721821E-3</v>
      </c>
      <c r="BT88" t="s">
        <v>23</v>
      </c>
      <c r="BU88">
        <v>21</v>
      </c>
      <c r="BV88">
        <v>8.0909266037372377E-4</v>
      </c>
      <c r="BW88">
        <v>5.0359712230215833E-2</v>
      </c>
      <c r="BX88" t="s">
        <v>36</v>
      </c>
      <c r="BY88">
        <v>16</v>
      </c>
      <c r="BZ88">
        <v>6.0610652322145621E-4</v>
      </c>
      <c r="CA88">
        <v>3.8369304556354913E-2</v>
      </c>
      <c r="CB88" t="s">
        <v>19</v>
      </c>
      <c r="CC88">
        <v>3</v>
      </c>
      <c r="CD88">
        <v>4.0085515766969543E-4</v>
      </c>
      <c r="CE88">
        <v>7.1942446043165471E-3</v>
      </c>
      <c r="CF88" t="s">
        <v>35</v>
      </c>
      <c r="CG88">
        <v>1</v>
      </c>
      <c r="CH88">
        <v>3.6429872495446271E-4</v>
      </c>
      <c r="CI88">
        <v>2.3980815347721821E-3</v>
      </c>
      <c r="CJ88" t="s">
        <v>39</v>
      </c>
      <c r="CK88">
        <v>3</v>
      </c>
      <c r="CL88">
        <v>2.240310656411022E-4</v>
      </c>
      <c r="CM88">
        <v>7.1942446043165471E-3</v>
      </c>
      <c r="CN88" t="s">
        <v>22</v>
      </c>
      <c r="CO88">
        <v>2</v>
      </c>
      <c r="CP88">
        <v>9.0297530362544578E-5</v>
      </c>
      <c r="CQ88">
        <v>4.7961630695443642E-3</v>
      </c>
      <c r="CR88" t="s">
        <v>30</v>
      </c>
      <c r="CS88">
        <v>1</v>
      </c>
      <c r="CT88">
        <v>6.157256326580875E-5</v>
      </c>
      <c r="CU88">
        <v>2.3980815347721821E-3</v>
      </c>
    </row>
    <row r="89" spans="1:115" x14ac:dyDescent="0.25">
      <c r="A89" t="s">
        <v>355</v>
      </c>
      <c r="B89" t="s">
        <v>17</v>
      </c>
      <c r="C89">
        <v>0</v>
      </c>
      <c r="D89">
        <v>358</v>
      </c>
      <c r="E89" s="9">
        <v>1.093931430666748E-3</v>
      </c>
      <c r="G89">
        <v>717</v>
      </c>
      <c r="H89" s="2">
        <v>5.759743968535892E-4</v>
      </c>
      <c r="I89">
        <v>0.49930264993026502</v>
      </c>
      <c r="J89">
        <v>25</v>
      </c>
      <c r="K89" s="2">
        <v>1</v>
      </c>
      <c r="L89" s="6">
        <v>1.319492441724169E-3</v>
      </c>
      <c r="M89" s="13">
        <v>1.018329938900204E-3</v>
      </c>
      <c r="N89">
        <v>1.218094526082087E-3</v>
      </c>
      <c r="O89">
        <v>25</v>
      </c>
      <c r="P89" t="s">
        <v>33</v>
      </c>
      <c r="Q89">
        <v>3</v>
      </c>
      <c r="R89">
        <v>6.1349693251533744E-3</v>
      </c>
      <c r="S89">
        <v>8.3798882681564244E-3</v>
      </c>
      <c r="T89" t="s">
        <v>31</v>
      </c>
      <c r="U89">
        <v>3</v>
      </c>
      <c r="V89">
        <v>2.5188916876574311E-3</v>
      </c>
      <c r="W89">
        <v>8.3798882681564244E-3</v>
      </c>
      <c r="X89" t="s">
        <v>28</v>
      </c>
      <c r="Y89">
        <v>24</v>
      </c>
      <c r="Z89">
        <v>2.4330900243308999E-3</v>
      </c>
      <c r="AA89">
        <v>6.7039106145251395E-2</v>
      </c>
      <c r="AB89" t="s">
        <v>23</v>
      </c>
      <c r="AC89">
        <v>60</v>
      </c>
      <c r="AD89">
        <v>2.311693315353496E-3</v>
      </c>
      <c r="AE89">
        <v>0.16759776536312851</v>
      </c>
      <c r="AF89" t="s">
        <v>24</v>
      </c>
      <c r="AG89">
        <v>20</v>
      </c>
      <c r="AH89">
        <v>2.117522498676549E-3</v>
      </c>
      <c r="AI89">
        <v>5.5865921787709487E-2</v>
      </c>
      <c r="AJ89" t="s">
        <v>26</v>
      </c>
      <c r="AK89">
        <v>68</v>
      </c>
      <c r="AL89">
        <v>2.0988949935181181E-3</v>
      </c>
      <c r="AM89">
        <v>0.18994413407821231</v>
      </c>
      <c r="AN89" t="s">
        <v>37</v>
      </c>
      <c r="AO89">
        <v>13</v>
      </c>
      <c r="AP89">
        <v>1.7280340289778011E-3</v>
      </c>
      <c r="AQ89">
        <v>3.6312849162011183E-2</v>
      </c>
      <c r="AR89" t="s">
        <v>29</v>
      </c>
      <c r="AS89">
        <v>7</v>
      </c>
      <c r="AT89">
        <v>1.5122056599697559E-3</v>
      </c>
      <c r="AU89">
        <v>1.9553072625698321E-2</v>
      </c>
      <c r="AV89" t="s">
        <v>19</v>
      </c>
      <c r="AW89">
        <v>11</v>
      </c>
      <c r="AX89">
        <v>1.469802244788883E-3</v>
      </c>
      <c r="AY89">
        <v>3.0726256983240219E-2</v>
      </c>
      <c r="AZ89" t="s">
        <v>30</v>
      </c>
      <c r="BA89">
        <v>21</v>
      </c>
      <c r="BB89">
        <v>1.293023828581984E-3</v>
      </c>
      <c r="BC89">
        <v>5.8659217877094973E-2</v>
      </c>
      <c r="BD89" t="s">
        <v>36</v>
      </c>
      <c r="BE89">
        <v>34</v>
      </c>
      <c r="BF89">
        <v>1.287976361845594E-3</v>
      </c>
      <c r="BG89">
        <v>9.4972067039106142E-2</v>
      </c>
      <c r="BH89" t="s">
        <v>35</v>
      </c>
      <c r="BI89">
        <v>3</v>
      </c>
      <c r="BJ89">
        <v>1.092896174863388E-3</v>
      </c>
      <c r="BK89">
        <v>8.3798882681564244E-3</v>
      </c>
      <c r="BL89" t="s">
        <v>38</v>
      </c>
      <c r="BM89">
        <v>8</v>
      </c>
      <c r="BN89">
        <v>1.018329938900204E-3</v>
      </c>
      <c r="BO89">
        <v>2.23463687150838E-2</v>
      </c>
      <c r="BP89" t="s">
        <v>18</v>
      </c>
      <c r="BQ89">
        <v>2</v>
      </c>
      <c r="BR89">
        <v>7.3800738007380072E-4</v>
      </c>
      <c r="BS89">
        <v>5.5865921787709499E-3</v>
      </c>
      <c r="BT89" t="s">
        <v>22</v>
      </c>
      <c r="BU89">
        <v>16</v>
      </c>
      <c r="BV89">
        <v>7.2238024290035663E-4</v>
      </c>
      <c r="BW89">
        <v>4.4692737430167599E-2</v>
      </c>
      <c r="BX89" t="s">
        <v>34</v>
      </c>
      <c r="BY89">
        <v>5</v>
      </c>
      <c r="BZ89">
        <v>7.2025352924229324E-4</v>
      </c>
      <c r="CA89">
        <v>1.396648044692737E-2</v>
      </c>
      <c r="CB89" t="s">
        <v>21</v>
      </c>
      <c r="CC89">
        <v>22</v>
      </c>
      <c r="CD89">
        <v>7.1738350670101409E-4</v>
      </c>
      <c r="CE89">
        <v>6.1452513966480438E-2</v>
      </c>
      <c r="CF89" t="s">
        <v>32</v>
      </c>
      <c r="CG89">
        <v>9</v>
      </c>
      <c r="CH89">
        <v>5.8019597730789069E-4</v>
      </c>
      <c r="CI89">
        <v>2.5139664804469272E-2</v>
      </c>
      <c r="CJ89" t="s">
        <v>41</v>
      </c>
      <c r="CK89">
        <v>8</v>
      </c>
      <c r="CL89">
        <v>5.6030256338422744E-4</v>
      </c>
      <c r="CM89">
        <v>2.23463687150838E-2</v>
      </c>
      <c r="CN89" t="s">
        <v>40</v>
      </c>
      <c r="CO89">
        <v>14</v>
      </c>
      <c r="CP89">
        <v>5.4536247127108409E-4</v>
      </c>
      <c r="CQ89">
        <v>3.9106145251396648E-2</v>
      </c>
      <c r="CR89" t="s">
        <v>20</v>
      </c>
      <c r="CS89">
        <v>1</v>
      </c>
      <c r="CT89">
        <v>3.7551633496057078E-4</v>
      </c>
      <c r="CU89">
        <v>2.7932960893854749E-3</v>
      </c>
      <c r="CV89" t="s">
        <v>42</v>
      </c>
      <c r="CW89">
        <v>3</v>
      </c>
      <c r="CX89">
        <v>3.4542314335060447E-4</v>
      </c>
      <c r="CY89">
        <v>8.3798882681564244E-3</v>
      </c>
      <c r="CZ89" t="s">
        <v>27</v>
      </c>
      <c r="DA89">
        <v>1</v>
      </c>
      <c r="DB89">
        <v>3.1836994587710921E-4</v>
      </c>
      <c r="DC89">
        <v>2.7932960893854749E-3</v>
      </c>
      <c r="DD89" t="s">
        <v>25</v>
      </c>
      <c r="DE89">
        <v>1</v>
      </c>
      <c r="DF89">
        <v>2.7210884353741501E-4</v>
      </c>
      <c r="DG89">
        <v>2.7932960893854749E-3</v>
      </c>
      <c r="DH89" t="s">
        <v>39</v>
      </c>
      <c r="DI89">
        <v>1</v>
      </c>
      <c r="DJ89">
        <v>7.4677021880367408E-5</v>
      </c>
      <c r="DK89">
        <v>2.7932960893854749E-3</v>
      </c>
    </row>
    <row r="90" spans="1:115" x14ac:dyDescent="0.25">
      <c r="A90" t="s">
        <v>59</v>
      </c>
      <c r="B90" t="s">
        <v>17</v>
      </c>
      <c r="C90">
        <v>1</v>
      </c>
      <c r="D90">
        <v>372</v>
      </c>
      <c r="E90" s="9">
        <v>1.1367108720894701E-3</v>
      </c>
      <c r="G90">
        <v>1024</v>
      </c>
      <c r="H90" s="2">
        <v>8.2259104934180669E-4</v>
      </c>
      <c r="I90">
        <v>0.36328125</v>
      </c>
      <c r="J90">
        <v>24</v>
      </c>
      <c r="K90" s="2">
        <v>0.96</v>
      </c>
      <c r="L90" s="6">
        <v>1.161711616767723E-3</v>
      </c>
      <c r="M90" s="13">
        <v>1.018329938900204E-3</v>
      </c>
      <c r="N90">
        <v>7.3588674027845523E-4</v>
      </c>
      <c r="O90">
        <v>24</v>
      </c>
      <c r="P90" t="s">
        <v>31</v>
      </c>
      <c r="Q90">
        <v>4</v>
      </c>
      <c r="R90">
        <v>3.358522250209908E-3</v>
      </c>
      <c r="S90">
        <v>1.075268817204301E-2</v>
      </c>
      <c r="T90" t="s">
        <v>39</v>
      </c>
      <c r="U90">
        <v>33</v>
      </c>
      <c r="V90">
        <v>2.4643417220521239E-3</v>
      </c>
      <c r="W90">
        <v>8.8709677419354843E-2</v>
      </c>
      <c r="X90" t="s">
        <v>36</v>
      </c>
      <c r="Y90">
        <v>55</v>
      </c>
      <c r="Z90">
        <v>2.083491173573755E-3</v>
      </c>
      <c r="AA90">
        <v>0.14784946236559141</v>
      </c>
      <c r="AB90" t="s">
        <v>28</v>
      </c>
      <c r="AC90">
        <v>20</v>
      </c>
      <c r="AD90">
        <v>2.02757502027575E-3</v>
      </c>
      <c r="AE90">
        <v>5.3763440860215048E-2</v>
      </c>
      <c r="AF90" t="s">
        <v>23</v>
      </c>
      <c r="AG90">
        <v>49</v>
      </c>
      <c r="AH90">
        <v>1.887882874205355E-3</v>
      </c>
      <c r="AI90">
        <v>0.1317204301075269</v>
      </c>
      <c r="AJ90" t="s">
        <v>19</v>
      </c>
      <c r="AK90">
        <v>12</v>
      </c>
      <c r="AL90">
        <v>1.603420630678781E-3</v>
      </c>
      <c r="AM90">
        <v>3.2258064516129031E-2</v>
      </c>
      <c r="AN90" t="s">
        <v>42</v>
      </c>
      <c r="AO90">
        <v>13</v>
      </c>
      <c r="AP90">
        <v>1.4968336211859531E-3</v>
      </c>
      <c r="AQ90">
        <v>3.4946236559139782E-2</v>
      </c>
      <c r="AR90" t="s">
        <v>26</v>
      </c>
      <c r="AS90">
        <v>43</v>
      </c>
      <c r="AT90">
        <v>1.327242422371751E-3</v>
      </c>
      <c r="AU90">
        <v>0.1155913978494624</v>
      </c>
      <c r="AV90" t="s">
        <v>24</v>
      </c>
      <c r="AW90">
        <v>12</v>
      </c>
      <c r="AX90">
        <v>1.270513499205929E-3</v>
      </c>
      <c r="AY90">
        <v>3.2258064516129031E-2</v>
      </c>
      <c r="AZ90" t="s">
        <v>37</v>
      </c>
      <c r="BA90">
        <v>9</v>
      </c>
      <c r="BB90">
        <v>1.196331250830786E-3</v>
      </c>
      <c r="BC90">
        <v>2.419354838709677E-2</v>
      </c>
      <c r="BD90" t="s">
        <v>25</v>
      </c>
      <c r="BE90">
        <v>4</v>
      </c>
      <c r="BF90">
        <v>1.08843537414966E-3</v>
      </c>
      <c r="BG90">
        <v>1.075268817204301E-2</v>
      </c>
      <c r="BH90" t="s">
        <v>40</v>
      </c>
      <c r="BI90">
        <v>27</v>
      </c>
      <c r="BJ90">
        <v>1.0517704803085189E-3</v>
      </c>
      <c r="BK90">
        <v>7.2580645161290328E-2</v>
      </c>
      <c r="BL90" t="s">
        <v>38</v>
      </c>
      <c r="BM90">
        <v>8</v>
      </c>
      <c r="BN90">
        <v>1.018329938900204E-3</v>
      </c>
      <c r="BO90">
        <v>2.150537634408602E-2</v>
      </c>
      <c r="BP90" t="s">
        <v>29</v>
      </c>
      <c r="BQ90">
        <v>4</v>
      </c>
      <c r="BR90">
        <v>8.6411751998271766E-4</v>
      </c>
      <c r="BS90">
        <v>1.075268817204301E-2</v>
      </c>
      <c r="BT90" t="s">
        <v>41</v>
      </c>
      <c r="BU90">
        <v>12</v>
      </c>
      <c r="BV90">
        <v>8.4045384507634127E-4</v>
      </c>
      <c r="BW90">
        <v>3.2258064516129031E-2</v>
      </c>
      <c r="BX90" t="s">
        <v>32</v>
      </c>
      <c r="BY90">
        <v>12</v>
      </c>
      <c r="BZ90">
        <v>7.7359463641052091E-4</v>
      </c>
      <c r="CA90">
        <v>3.2258064516129031E-2</v>
      </c>
      <c r="CB90" t="s">
        <v>22</v>
      </c>
      <c r="CC90">
        <v>17</v>
      </c>
      <c r="CD90">
        <v>7.6752900808162898E-4</v>
      </c>
      <c r="CE90">
        <v>4.5698924731182797E-2</v>
      </c>
      <c r="CF90" t="s">
        <v>18</v>
      </c>
      <c r="CG90">
        <v>2</v>
      </c>
      <c r="CH90">
        <v>7.3800738007380072E-4</v>
      </c>
      <c r="CI90">
        <v>5.3763440860215058E-3</v>
      </c>
      <c r="CJ90" t="s">
        <v>30</v>
      </c>
      <c r="CK90">
        <v>11</v>
      </c>
      <c r="CL90">
        <v>6.7729819592389636E-4</v>
      </c>
      <c r="CM90">
        <v>2.9569892473118281E-2</v>
      </c>
      <c r="CN90" t="s">
        <v>27</v>
      </c>
      <c r="CO90">
        <v>2</v>
      </c>
      <c r="CP90">
        <v>6.3673989175421842E-4</v>
      </c>
      <c r="CQ90">
        <v>5.3763440860215058E-3</v>
      </c>
      <c r="CR90" t="s">
        <v>34</v>
      </c>
      <c r="CS90">
        <v>4</v>
      </c>
      <c r="CT90">
        <v>5.7620282339383461E-4</v>
      </c>
      <c r="CU90">
        <v>1.075268817204301E-2</v>
      </c>
      <c r="CV90" t="s">
        <v>21</v>
      </c>
      <c r="CW90">
        <v>17</v>
      </c>
      <c r="CX90">
        <v>5.5434180063260185E-4</v>
      </c>
      <c r="CY90">
        <v>4.5698924731182797E-2</v>
      </c>
      <c r="CZ90" t="s">
        <v>20</v>
      </c>
      <c r="DA90">
        <v>1</v>
      </c>
      <c r="DB90">
        <v>3.7551633496057078E-4</v>
      </c>
      <c r="DC90">
        <v>2.6881720430107529E-3</v>
      </c>
      <c r="DD90" t="s">
        <v>35</v>
      </c>
      <c r="DE90">
        <v>1</v>
      </c>
      <c r="DF90">
        <v>3.6429872495446271E-4</v>
      </c>
      <c r="DG90">
        <v>2.6881720430107529E-3</v>
      </c>
    </row>
    <row r="91" spans="1:115" x14ac:dyDescent="0.25">
      <c r="A91" t="s">
        <v>206</v>
      </c>
      <c r="B91" t="s">
        <v>17</v>
      </c>
      <c r="C91">
        <v>1</v>
      </c>
      <c r="D91">
        <v>321</v>
      </c>
      <c r="E91" s="9">
        <v>9.8087147833526866E-4</v>
      </c>
      <c r="G91">
        <v>1401</v>
      </c>
      <c r="H91" s="2">
        <v>1.1254395118436239E-3</v>
      </c>
      <c r="I91">
        <v>0.22912205567451821</v>
      </c>
      <c r="J91">
        <v>22</v>
      </c>
      <c r="K91" s="2">
        <v>0.88</v>
      </c>
      <c r="L91" s="6">
        <v>1.0961442544727071E-3</v>
      </c>
      <c r="M91" s="13">
        <v>1.018329938900204E-3</v>
      </c>
      <c r="N91">
        <v>8.7657014413596447E-4</v>
      </c>
      <c r="O91">
        <v>24</v>
      </c>
      <c r="P91" t="s">
        <v>39</v>
      </c>
      <c r="Q91">
        <v>46</v>
      </c>
      <c r="R91">
        <v>3.435143006496901E-3</v>
      </c>
      <c r="S91">
        <v>0.14330218068535819</v>
      </c>
      <c r="T91" t="s">
        <v>34</v>
      </c>
      <c r="U91">
        <v>21</v>
      </c>
      <c r="V91">
        <v>3.0250648228176318E-3</v>
      </c>
      <c r="W91">
        <v>6.5420560747663545E-2</v>
      </c>
      <c r="X91" t="s">
        <v>37</v>
      </c>
      <c r="Y91">
        <v>16</v>
      </c>
      <c r="Z91">
        <v>2.1268111125880632E-3</v>
      </c>
      <c r="AA91">
        <v>4.9844236760124609E-2</v>
      </c>
      <c r="AB91" t="s">
        <v>20</v>
      </c>
      <c r="AC91">
        <v>5</v>
      </c>
      <c r="AD91">
        <v>1.8775816748028539E-3</v>
      </c>
      <c r="AE91">
        <v>1.5576323987538941E-2</v>
      </c>
      <c r="AF91" t="s">
        <v>32</v>
      </c>
      <c r="AG91">
        <v>26</v>
      </c>
      <c r="AH91">
        <v>1.6761217122227951E-3</v>
      </c>
      <c r="AI91">
        <v>8.0996884735202487E-2</v>
      </c>
      <c r="AJ91" t="s">
        <v>26</v>
      </c>
      <c r="AK91">
        <v>53</v>
      </c>
      <c r="AL91">
        <v>1.635903450830298E-3</v>
      </c>
      <c r="AM91">
        <v>0.16510903426791279</v>
      </c>
      <c r="AN91" t="s">
        <v>42</v>
      </c>
      <c r="AO91">
        <v>14</v>
      </c>
      <c r="AP91">
        <v>1.6119746689694881E-3</v>
      </c>
      <c r="AQ91">
        <v>4.3613707165109032E-2</v>
      </c>
      <c r="AR91" t="s">
        <v>24</v>
      </c>
      <c r="AS91">
        <v>14</v>
      </c>
      <c r="AT91">
        <v>1.4822657490735839E-3</v>
      </c>
      <c r="AU91">
        <v>4.3613707165109032E-2</v>
      </c>
      <c r="AV91" t="s">
        <v>29</v>
      </c>
      <c r="AW91">
        <v>6</v>
      </c>
      <c r="AX91">
        <v>1.2961762799740761E-3</v>
      </c>
      <c r="AY91">
        <v>1.8691588785046731E-2</v>
      </c>
      <c r="AZ91" t="s">
        <v>27</v>
      </c>
      <c r="BA91">
        <v>4</v>
      </c>
      <c r="BB91">
        <v>1.2734797835084371E-3</v>
      </c>
      <c r="BC91">
        <v>1.2461059190031151E-2</v>
      </c>
      <c r="BD91" t="s">
        <v>28</v>
      </c>
      <c r="BE91">
        <v>12</v>
      </c>
      <c r="BF91">
        <v>1.2165450121654499E-3</v>
      </c>
      <c r="BG91">
        <v>3.7383177570093462E-2</v>
      </c>
      <c r="BH91" t="s">
        <v>41</v>
      </c>
      <c r="BI91">
        <v>16</v>
      </c>
      <c r="BJ91">
        <v>1.1206051267684551E-3</v>
      </c>
      <c r="BK91">
        <v>4.9844236760124609E-2</v>
      </c>
      <c r="BL91" t="s">
        <v>38</v>
      </c>
      <c r="BM91">
        <v>8</v>
      </c>
      <c r="BN91">
        <v>1.018329938900204E-3</v>
      </c>
      <c r="BO91">
        <v>2.4922118380062301E-2</v>
      </c>
      <c r="BP91" t="s">
        <v>40</v>
      </c>
      <c r="BQ91">
        <v>22</v>
      </c>
      <c r="BR91">
        <v>8.5699816914027501E-4</v>
      </c>
      <c r="BS91">
        <v>6.8535825545171333E-2</v>
      </c>
      <c r="BT91" t="s">
        <v>30</v>
      </c>
      <c r="BU91">
        <v>13</v>
      </c>
      <c r="BV91">
        <v>8.0044332245551386E-4</v>
      </c>
      <c r="BW91">
        <v>4.0498442367601237E-2</v>
      </c>
      <c r="BX91" t="s">
        <v>35</v>
      </c>
      <c r="BY91">
        <v>2</v>
      </c>
      <c r="BZ91">
        <v>7.2859744990892532E-4</v>
      </c>
      <c r="CA91">
        <v>6.2305295950155761E-3</v>
      </c>
      <c r="CB91" t="s">
        <v>19</v>
      </c>
      <c r="CC91">
        <v>4</v>
      </c>
      <c r="CD91">
        <v>5.3447354355959376E-4</v>
      </c>
      <c r="CE91">
        <v>1.2461059190031151E-2</v>
      </c>
      <c r="CF91" t="s">
        <v>36</v>
      </c>
      <c r="CG91">
        <v>14</v>
      </c>
      <c r="CH91">
        <v>5.3034320781877419E-4</v>
      </c>
      <c r="CI91">
        <v>4.3613707165109032E-2</v>
      </c>
      <c r="CJ91" t="s">
        <v>23</v>
      </c>
      <c r="CK91">
        <v>13</v>
      </c>
      <c r="CL91">
        <v>5.0086688499325759E-4</v>
      </c>
      <c r="CM91">
        <v>4.0498442367601237E-2</v>
      </c>
      <c r="CN91" t="s">
        <v>21</v>
      </c>
      <c r="CO91">
        <v>9</v>
      </c>
      <c r="CP91">
        <v>2.9347507092314221E-4</v>
      </c>
      <c r="CQ91">
        <v>2.803738317757009E-2</v>
      </c>
      <c r="CR91" t="s">
        <v>25</v>
      </c>
      <c r="CS91">
        <v>1</v>
      </c>
      <c r="CT91">
        <v>2.7210884353741501E-4</v>
      </c>
      <c r="CU91">
        <v>3.1152647975077881E-3</v>
      </c>
      <c r="CV91" t="s">
        <v>22</v>
      </c>
      <c r="CW91">
        <v>2</v>
      </c>
      <c r="CX91">
        <v>9.0297530362544578E-5</v>
      </c>
      <c r="CY91">
        <v>6.2305295950155761E-3</v>
      </c>
    </row>
    <row r="92" spans="1:115" x14ac:dyDescent="0.25">
      <c r="A92" t="s">
        <v>93</v>
      </c>
      <c r="B92" t="s">
        <v>17</v>
      </c>
      <c r="C92">
        <v>1</v>
      </c>
      <c r="D92">
        <v>449</v>
      </c>
      <c r="E92" s="9">
        <v>1.3719977999144409E-3</v>
      </c>
      <c r="G92">
        <v>1443</v>
      </c>
      <c r="H92" s="2">
        <v>1.159178597851784E-3</v>
      </c>
      <c r="I92">
        <v>0.31115731115731121</v>
      </c>
      <c r="J92">
        <v>25</v>
      </c>
      <c r="K92" s="2">
        <v>1</v>
      </c>
      <c r="L92" s="6">
        <v>1.5706537667464591E-3</v>
      </c>
      <c r="M92" s="13">
        <v>1.013787510137875E-3</v>
      </c>
      <c r="N92">
        <v>1.3380583323881819E-3</v>
      </c>
      <c r="O92">
        <v>25</v>
      </c>
      <c r="P92" t="s">
        <v>32</v>
      </c>
      <c r="Q92">
        <v>77</v>
      </c>
      <c r="R92">
        <v>4.9638989169675093E-3</v>
      </c>
      <c r="S92">
        <v>0.17149220489977729</v>
      </c>
      <c r="T92" t="s">
        <v>27</v>
      </c>
      <c r="U92">
        <v>15</v>
      </c>
      <c r="V92">
        <v>4.7755491881566383E-3</v>
      </c>
      <c r="W92">
        <v>3.34075723830735E-2</v>
      </c>
      <c r="X92" t="s">
        <v>18</v>
      </c>
      <c r="Y92">
        <v>10</v>
      </c>
      <c r="Z92">
        <v>3.690036900369004E-3</v>
      </c>
      <c r="AA92">
        <v>2.2271714922049001E-2</v>
      </c>
      <c r="AB92" t="s">
        <v>30</v>
      </c>
      <c r="AC92">
        <v>57</v>
      </c>
      <c r="AD92">
        <v>3.5096361061510992E-3</v>
      </c>
      <c r="AE92">
        <v>0.12694877505567931</v>
      </c>
      <c r="AF92" t="s">
        <v>19</v>
      </c>
      <c r="AG92">
        <v>20</v>
      </c>
      <c r="AH92">
        <v>2.6723677177979692E-3</v>
      </c>
      <c r="AI92">
        <v>4.4543429844098002E-2</v>
      </c>
      <c r="AJ92" t="s">
        <v>21</v>
      </c>
      <c r="AK92">
        <v>71</v>
      </c>
      <c r="AL92">
        <v>2.315192226171455E-3</v>
      </c>
      <c r="AM92">
        <v>0.15812917594654791</v>
      </c>
      <c r="AN92" t="s">
        <v>33</v>
      </c>
      <c r="AO92">
        <v>1</v>
      </c>
      <c r="AP92">
        <v>2.0449897750511249E-3</v>
      </c>
      <c r="AQ92">
        <v>2.2271714922049001E-3</v>
      </c>
      <c r="AR92" t="s">
        <v>22</v>
      </c>
      <c r="AS92">
        <v>43</v>
      </c>
      <c r="AT92">
        <v>1.941396902794709E-3</v>
      </c>
      <c r="AU92">
        <v>9.5768374164810696E-2</v>
      </c>
      <c r="AV92" t="s">
        <v>37</v>
      </c>
      <c r="AW92">
        <v>10</v>
      </c>
      <c r="AX92">
        <v>1.329256945367539E-3</v>
      </c>
      <c r="AY92">
        <v>2.2271714922049001E-2</v>
      </c>
      <c r="AZ92" t="s">
        <v>29</v>
      </c>
      <c r="BA92">
        <v>6</v>
      </c>
      <c r="BB92">
        <v>1.2961762799740761E-3</v>
      </c>
      <c r="BC92">
        <v>1.3363028953229401E-2</v>
      </c>
      <c r="BD92" t="s">
        <v>36</v>
      </c>
      <c r="BE92">
        <v>34</v>
      </c>
      <c r="BF92">
        <v>1.287976361845594E-3</v>
      </c>
      <c r="BG92">
        <v>7.5723830734966593E-2</v>
      </c>
      <c r="BH92" t="s">
        <v>41</v>
      </c>
      <c r="BI92">
        <v>15</v>
      </c>
      <c r="BJ92">
        <v>1.050567306345427E-3</v>
      </c>
      <c r="BK92">
        <v>3.34075723830735E-2</v>
      </c>
      <c r="BL92" t="s">
        <v>28</v>
      </c>
      <c r="BM92">
        <v>10</v>
      </c>
      <c r="BN92">
        <v>1.013787510137875E-3</v>
      </c>
      <c r="BO92">
        <v>2.2271714922049001E-2</v>
      </c>
      <c r="BP92" t="s">
        <v>34</v>
      </c>
      <c r="BQ92">
        <v>7</v>
      </c>
      <c r="BR92">
        <v>1.008354940939211E-3</v>
      </c>
      <c r="BS92">
        <v>1.5590200445434301E-2</v>
      </c>
      <c r="BT92" t="s">
        <v>24</v>
      </c>
      <c r="BU92">
        <v>8</v>
      </c>
      <c r="BV92">
        <v>8.4700899947061934E-4</v>
      </c>
      <c r="BW92">
        <v>1.7817371937639201E-2</v>
      </c>
      <c r="BX92" t="s">
        <v>31</v>
      </c>
      <c r="BY92">
        <v>1</v>
      </c>
      <c r="BZ92">
        <v>8.3963056255247689E-4</v>
      </c>
      <c r="CA92">
        <v>2.2271714922049001E-3</v>
      </c>
      <c r="CB92" t="s">
        <v>39</v>
      </c>
      <c r="CC92">
        <v>11</v>
      </c>
      <c r="CD92">
        <v>8.2144724068404149E-4</v>
      </c>
      <c r="CE92">
        <v>2.44988864142539E-2</v>
      </c>
      <c r="CF92" t="s">
        <v>20</v>
      </c>
      <c r="CG92">
        <v>2</v>
      </c>
      <c r="CH92">
        <v>7.5103266992114157E-4</v>
      </c>
      <c r="CI92">
        <v>4.4543429844097994E-3</v>
      </c>
      <c r="CJ92" t="s">
        <v>26</v>
      </c>
      <c r="CK92">
        <v>23</v>
      </c>
      <c r="CL92">
        <v>7.099203654546577E-4</v>
      </c>
      <c r="CM92">
        <v>5.1224944320712687E-2</v>
      </c>
      <c r="CN92" t="s">
        <v>38</v>
      </c>
      <c r="CO92">
        <v>5</v>
      </c>
      <c r="CP92">
        <v>6.3645621181262731E-4</v>
      </c>
      <c r="CQ92">
        <v>1.1135857461024501E-2</v>
      </c>
      <c r="CR92" t="s">
        <v>40</v>
      </c>
      <c r="CS92">
        <v>14</v>
      </c>
      <c r="CT92">
        <v>5.4536247127108409E-4</v>
      </c>
      <c r="CU92">
        <v>3.1180400890868602E-2</v>
      </c>
      <c r="CV92" t="s">
        <v>25</v>
      </c>
      <c r="CW92">
        <v>2</v>
      </c>
      <c r="CX92">
        <v>5.4421768707482992E-4</v>
      </c>
      <c r="CY92">
        <v>4.4543429844097994E-3</v>
      </c>
      <c r="CZ92" t="s">
        <v>35</v>
      </c>
      <c r="DA92">
        <v>1</v>
      </c>
      <c r="DB92">
        <v>3.6429872495446271E-4</v>
      </c>
      <c r="DC92">
        <v>2.2271714922049001E-3</v>
      </c>
      <c r="DD92" t="s">
        <v>23</v>
      </c>
      <c r="DE92">
        <v>5</v>
      </c>
      <c r="DF92">
        <v>1.9264110961279141E-4</v>
      </c>
      <c r="DG92">
        <v>1.1135857461024501E-2</v>
      </c>
      <c r="DH92" t="s">
        <v>42</v>
      </c>
      <c r="DI92">
        <v>1</v>
      </c>
      <c r="DJ92">
        <v>1.1514104778353481E-4</v>
      </c>
      <c r="DK92">
        <v>2.2271714922049001E-3</v>
      </c>
    </row>
    <row r="93" spans="1:115" x14ac:dyDescent="0.25">
      <c r="A93" t="s">
        <v>152</v>
      </c>
      <c r="B93" t="s">
        <v>17</v>
      </c>
      <c r="C93">
        <v>1</v>
      </c>
      <c r="D93">
        <v>355</v>
      </c>
      <c r="E93" s="9">
        <v>1.0847644075047359E-3</v>
      </c>
      <c r="G93">
        <v>818</v>
      </c>
      <c r="H93" s="2">
        <v>6.5710886558749794E-4</v>
      </c>
      <c r="I93">
        <v>0.43398533007334961</v>
      </c>
      <c r="J93">
        <v>22</v>
      </c>
      <c r="K93" s="2">
        <v>0.88</v>
      </c>
      <c r="L93" s="6">
        <v>1.3548428470001931E-3</v>
      </c>
      <c r="M93" s="13">
        <v>1.013787510137875E-3</v>
      </c>
      <c r="N93">
        <v>1.46146181245366E-3</v>
      </c>
      <c r="O93">
        <v>23</v>
      </c>
      <c r="P93" t="s">
        <v>27</v>
      </c>
      <c r="Q93">
        <v>20</v>
      </c>
      <c r="R93">
        <v>6.3673989175421844E-3</v>
      </c>
      <c r="S93">
        <v>5.6338028169014093E-2</v>
      </c>
      <c r="T93" t="s">
        <v>20</v>
      </c>
      <c r="U93">
        <v>12</v>
      </c>
      <c r="V93">
        <v>4.5061960195268494E-3</v>
      </c>
      <c r="W93">
        <v>3.3802816901408447E-2</v>
      </c>
      <c r="X93" t="s">
        <v>31</v>
      </c>
      <c r="Y93">
        <v>4</v>
      </c>
      <c r="Z93">
        <v>3.358522250209908E-3</v>
      </c>
      <c r="AA93">
        <v>1.1267605633802819E-2</v>
      </c>
      <c r="AB93" t="s">
        <v>23</v>
      </c>
      <c r="AC93">
        <v>62</v>
      </c>
      <c r="AD93">
        <v>2.3887497591986132E-3</v>
      </c>
      <c r="AE93">
        <v>0.17464788732394371</v>
      </c>
      <c r="AF93" t="s">
        <v>34</v>
      </c>
      <c r="AG93">
        <v>14</v>
      </c>
      <c r="AH93">
        <v>2.0167098818784212E-3</v>
      </c>
      <c r="AI93">
        <v>3.9436619718309862E-2</v>
      </c>
      <c r="AJ93" t="s">
        <v>32</v>
      </c>
      <c r="AK93">
        <v>28</v>
      </c>
      <c r="AL93">
        <v>1.805054151624549E-3</v>
      </c>
      <c r="AM93">
        <v>7.8873239436619724E-2</v>
      </c>
      <c r="AN93" t="s">
        <v>26</v>
      </c>
      <c r="AO93">
        <v>53</v>
      </c>
      <c r="AP93">
        <v>1.635903450830298E-3</v>
      </c>
      <c r="AQ93">
        <v>0.14929577464788729</v>
      </c>
      <c r="AR93" t="s">
        <v>22</v>
      </c>
      <c r="AS93">
        <v>33</v>
      </c>
      <c r="AT93">
        <v>1.489909250981986E-3</v>
      </c>
      <c r="AU93">
        <v>9.295774647887324E-2</v>
      </c>
      <c r="AV93" t="s">
        <v>30</v>
      </c>
      <c r="AW93">
        <v>20</v>
      </c>
      <c r="AX93">
        <v>1.231451265316175E-3</v>
      </c>
      <c r="AY93">
        <v>5.6338028169014093E-2</v>
      </c>
      <c r="AZ93" t="s">
        <v>24</v>
      </c>
      <c r="BA93">
        <v>11</v>
      </c>
      <c r="BB93">
        <v>1.1646373742721021E-3</v>
      </c>
      <c r="BC93">
        <v>3.098591549295775E-2</v>
      </c>
      <c r="BD93" t="s">
        <v>29</v>
      </c>
      <c r="BE93">
        <v>5</v>
      </c>
      <c r="BF93">
        <v>1.0801468999783971E-3</v>
      </c>
      <c r="BG93">
        <v>1.408450704225352E-2</v>
      </c>
      <c r="BH93" t="s">
        <v>19</v>
      </c>
      <c r="BI93">
        <v>8</v>
      </c>
      <c r="BJ93">
        <v>1.0689470871191879E-3</v>
      </c>
      <c r="BK93">
        <v>2.2535211267605638E-2</v>
      </c>
      <c r="BL93" t="s">
        <v>28</v>
      </c>
      <c r="BM93">
        <v>10</v>
      </c>
      <c r="BN93">
        <v>1.013787510137875E-3</v>
      </c>
      <c r="BO93">
        <v>2.8169014084507039E-2</v>
      </c>
      <c r="BP93" t="s">
        <v>40</v>
      </c>
      <c r="BQ93">
        <v>24</v>
      </c>
      <c r="BR93">
        <v>9.3490709360757277E-4</v>
      </c>
      <c r="BS93">
        <v>6.7605633802816895E-2</v>
      </c>
      <c r="BT93" t="s">
        <v>41</v>
      </c>
      <c r="BU93">
        <v>11</v>
      </c>
      <c r="BV93">
        <v>7.7041602465331282E-4</v>
      </c>
      <c r="BW93">
        <v>3.098591549295775E-2</v>
      </c>
      <c r="BX93" t="s">
        <v>37</v>
      </c>
      <c r="BY93">
        <v>5</v>
      </c>
      <c r="BZ93">
        <v>6.6462847268376974E-4</v>
      </c>
      <c r="CA93">
        <v>1.408450704225352E-2</v>
      </c>
      <c r="CB93" t="s">
        <v>38</v>
      </c>
      <c r="CC93">
        <v>5</v>
      </c>
      <c r="CD93">
        <v>6.3645621181262731E-4</v>
      </c>
      <c r="CE93">
        <v>1.408450704225352E-2</v>
      </c>
      <c r="CF93" t="s">
        <v>21</v>
      </c>
      <c r="CG93">
        <v>17</v>
      </c>
      <c r="CH93">
        <v>5.5434180063260185E-4</v>
      </c>
      <c r="CI93">
        <v>4.788732394366197E-2</v>
      </c>
      <c r="CJ93" t="s">
        <v>42</v>
      </c>
      <c r="CK93">
        <v>4</v>
      </c>
      <c r="CL93">
        <v>4.6056419113413928E-4</v>
      </c>
      <c r="CM93">
        <v>1.1267605633802819E-2</v>
      </c>
      <c r="CN93" t="s">
        <v>39</v>
      </c>
      <c r="CO93">
        <v>4</v>
      </c>
      <c r="CP93">
        <v>2.9870808752146958E-4</v>
      </c>
      <c r="CQ93">
        <v>1.1267605633802819E-2</v>
      </c>
      <c r="CR93" t="s">
        <v>25</v>
      </c>
      <c r="CS93">
        <v>1</v>
      </c>
      <c r="CT93">
        <v>2.7210884353741501E-4</v>
      </c>
      <c r="CU93">
        <v>2.8169014084507039E-3</v>
      </c>
      <c r="CV93" t="s">
        <v>36</v>
      </c>
      <c r="CW93">
        <v>4</v>
      </c>
      <c r="CX93">
        <v>1.5152663080536411E-4</v>
      </c>
      <c r="CY93">
        <v>1.1267605633802819E-2</v>
      </c>
    </row>
    <row r="94" spans="1:115" x14ac:dyDescent="0.25">
      <c r="A94" t="s">
        <v>212</v>
      </c>
      <c r="B94" t="s">
        <v>17</v>
      </c>
      <c r="C94">
        <v>0</v>
      </c>
      <c r="D94">
        <v>410</v>
      </c>
      <c r="E94" s="9">
        <v>1.2528264988082871E-3</v>
      </c>
      <c r="G94">
        <v>1121</v>
      </c>
      <c r="H94" s="2">
        <v>9.0051227178922384E-4</v>
      </c>
      <c r="I94">
        <v>0.36574487065120431</v>
      </c>
      <c r="J94">
        <v>24</v>
      </c>
      <c r="K94" s="2">
        <v>0.96</v>
      </c>
      <c r="L94" s="6">
        <v>1.514528089470188E-3</v>
      </c>
      <c r="M94" s="13">
        <v>1.012816018074871E-3</v>
      </c>
      <c r="N94">
        <v>1.150795752853785E-3</v>
      </c>
      <c r="O94">
        <v>25</v>
      </c>
      <c r="P94" t="s">
        <v>33</v>
      </c>
      <c r="Q94">
        <v>2</v>
      </c>
      <c r="R94">
        <v>4.0899795501022499E-3</v>
      </c>
      <c r="S94">
        <v>4.8780487804878049E-3</v>
      </c>
      <c r="T94" t="s">
        <v>37</v>
      </c>
      <c r="U94">
        <v>24</v>
      </c>
      <c r="V94">
        <v>3.1902166688820952E-3</v>
      </c>
      <c r="W94">
        <v>5.8536585365853662E-2</v>
      </c>
      <c r="X94" t="s">
        <v>24</v>
      </c>
      <c r="Y94">
        <v>30</v>
      </c>
      <c r="Z94">
        <v>3.1762837480148231E-3</v>
      </c>
      <c r="AA94">
        <v>7.3170731707317069E-2</v>
      </c>
      <c r="AB94" t="s">
        <v>34</v>
      </c>
      <c r="AC94">
        <v>20</v>
      </c>
      <c r="AD94">
        <v>2.8810141169691729E-3</v>
      </c>
      <c r="AE94">
        <v>4.878048780487805E-2</v>
      </c>
      <c r="AF94" t="s">
        <v>41</v>
      </c>
      <c r="AG94">
        <v>40</v>
      </c>
      <c r="AH94">
        <v>2.801512816921137E-3</v>
      </c>
      <c r="AI94">
        <v>9.7560975609756101E-2</v>
      </c>
      <c r="AJ94" t="s">
        <v>28</v>
      </c>
      <c r="AK94">
        <v>27</v>
      </c>
      <c r="AL94">
        <v>2.7372262773722629E-3</v>
      </c>
      <c r="AM94">
        <v>6.5853658536585369E-2</v>
      </c>
      <c r="AN94" t="s">
        <v>30</v>
      </c>
      <c r="AO94">
        <v>38</v>
      </c>
      <c r="AP94">
        <v>2.3397574041007329E-3</v>
      </c>
      <c r="AQ94">
        <v>9.2682926829268292E-2</v>
      </c>
      <c r="AR94" t="s">
        <v>32</v>
      </c>
      <c r="AS94">
        <v>35</v>
      </c>
      <c r="AT94">
        <v>2.2563176895306859E-3</v>
      </c>
      <c r="AU94">
        <v>8.5365853658536592E-2</v>
      </c>
      <c r="AV94" t="s">
        <v>42</v>
      </c>
      <c r="AW94">
        <v>19</v>
      </c>
      <c r="AX94">
        <v>2.1876799078871618E-3</v>
      </c>
      <c r="AY94">
        <v>4.6341463414634153E-2</v>
      </c>
      <c r="AZ94" t="s">
        <v>26</v>
      </c>
      <c r="BA94">
        <v>66</v>
      </c>
      <c r="BB94">
        <v>2.0371627878264091E-3</v>
      </c>
      <c r="BC94">
        <v>0.16097560975609759</v>
      </c>
      <c r="BD94" t="s">
        <v>20</v>
      </c>
      <c r="BE94">
        <v>5</v>
      </c>
      <c r="BF94">
        <v>1.8775816748028539E-3</v>
      </c>
      <c r="BG94">
        <v>1.2195121951219509E-2</v>
      </c>
      <c r="BH94" t="s">
        <v>35</v>
      </c>
      <c r="BI94">
        <v>3</v>
      </c>
      <c r="BJ94">
        <v>1.092896174863388E-3</v>
      </c>
      <c r="BK94">
        <v>7.3170731707317077E-3</v>
      </c>
      <c r="BL94" t="s">
        <v>40</v>
      </c>
      <c r="BM94">
        <v>26</v>
      </c>
      <c r="BN94">
        <v>1.012816018074871E-3</v>
      </c>
      <c r="BO94">
        <v>6.3414634146341464E-2</v>
      </c>
      <c r="BP94" t="s">
        <v>27</v>
      </c>
      <c r="BQ94">
        <v>3</v>
      </c>
      <c r="BR94">
        <v>9.5510983763132757E-4</v>
      </c>
      <c r="BS94">
        <v>7.3170731707317077E-3</v>
      </c>
      <c r="BT94" t="s">
        <v>19</v>
      </c>
      <c r="BU94">
        <v>7</v>
      </c>
      <c r="BV94">
        <v>9.3532870122928918E-4</v>
      </c>
      <c r="BW94">
        <v>1.7073170731707318E-2</v>
      </c>
      <c r="BX94" t="s">
        <v>23</v>
      </c>
      <c r="BY94">
        <v>24</v>
      </c>
      <c r="BZ94">
        <v>9.2467732614139855E-4</v>
      </c>
      <c r="CA94">
        <v>5.8536585365853662E-2</v>
      </c>
      <c r="CB94" t="s">
        <v>38</v>
      </c>
      <c r="CC94">
        <v>6</v>
      </c>
      <c r="CD94">
        <v>7.6374745417515273E-4</v>
      </c>
      <c r="CE94">
        <v>1.4634146341463421E-2</v>
      </c>
      <c r="CF94" t="s">
        <v>36</v>
      </c>
      <c r="CG94">
        <v>20</v>
      </c>
      <c r="CH94">
        <v>7.5763315402682023E-4</v>
      </c>
      <c r="CI94">
        <v>4.878048780487805E-2</v>
      </c>
      <c r="CJ94" t="s">
        <v>29</v>
      </c>
      <c r="CK94">
        <v>3</v>
      </c>
      <c r="CL94">
        <v>6.4808813998703824E-4</v>
      </c>
      <c r="CM94">
        <v>7.3170731707317077E-3</v>
      </c>
      <c r="CN94" t="s">
        <v>18</v>
      </c>
      <c r="CO94">
        <v>1</v>
      </c>
      <c r="CP94">
        <v>3.6900369003690041E-4</v>
      </c>
      <c r="CQ94">
        <v>2.439024390243902E-3</v>
      </c>
      <c r="CR94" t="s">
        <v>39</v>
      </c>
      <c r="CS94">
        <v>4</v>
      </c>
      <c r="CT94">
        <v>2.9870808752146958E-4</v>
      </c>
      <c r="CU94">
        <v>9.7560975609756097E-3</v>
      </c>
      <c r="CV94" t="s">
        <v>25</v>
      </c>
      <c r="CW94">
        <v>1</v>
      </c>
      <c r="CX94">
        <v>2.7210884353741501E-4</v>
      </c>
      <c r="CY94">
        <v>2.439024390243902E-3</v>
      </c>
      <c r="CZ94" t="s">
        <v>22</v>
      </c>
      <c r="DA94">
        <v>5</v>
      </c>
      <c r="DB94">
        <v>2.2574382590636149E-4</v>
      </c>
      <c r="DC94">
        <v>1.2195121951219509E-2</v>
      </c>
      <c r="DD94" t="s">
        <v>21</v>
      </c>
      <c r="DE94">
        <v>1</v>
      </c>
      <c r="DF94">
        <v>3.2608341213682462E-5</v>
      </c>
      <c r="DG94">
        <v>2.439024390243902E-3</v>
      </c>
    </row>
    <row r="95" spans="1:115" x14ac:dyDescent="0.25">
      <c r="A95" t="s">
        <v>46</v>
      </c>
      <c r="B95" t="s">
        <v>17</v>
      </c>
      <c r="C95">
        <v>1</v>
      </c>
      <c r="D95">
        <v>460</v>
      </c>
      <c r="E95" s="9">
        <v>1.405610218175151E-3</v>
      </c>
      <c r="G95">
        <v>1320</v>
      </c>
      <c r="H95" s="2">
        <v>1.0603712745421729E-3</v>
      </c>
      <c r="I95">
        <v>0.34848484848484851</v>
      </c>
      <c r="J95">
        <v>23</v>
      </c>
      <c r="K95" s="2">
        <v>0.92</v>
      </c>
      <c r="L95" s="6">
        <v>1.3426832659575319E-3</v>
      </c>
      <c r="M95" s="13">
        <v>1.008354940939211E-3</v>
      </c>
      <c r="N95">
        <v>1.203566443864879E-3</v>
      </c>
      <c r="O95">
        <v>25</v>
      </c>
      <c r="P95" t="s">
        <v>24</v>
      </c>
      <c r="Q95">
        <v>40</v>
      </c>
      <c r="R95">
        <v>4.2350449973530971E-3</v>
      </c>
      <c r="S95">
        <v>8.6956521739130432E-2</v>
      </c>
      <c r="T95" t="s">
        <v>20</v>
      </c>
      <c r="U95">
        <v>11</v>
      </c>
      <c r="V95">
        <v>4.1306796845662786E-3</v>
      </c>
      <c r="W95">
        <v>2.391304347826087E-2</v>
      </c>
      <c r="X95" t="s">
        <v>36</v>
      </c>
      <c r="Y95">
        <v>99</v>
      </c>
      <c r="Z95">
        <v>3.7502841124327601E-3</v>
      </c>
      <c r="AA95">
        <v>0.2152173913043478</v>
      </c>
      <c r="AB95" t="s">
        <v>26</v>
      </c>
      <c r="AC95">
        <v>88</v>
      </c>
      <c r="AD95">
        <v>2.7162170504352119E-3</v>
      </c>
      <c r="AE95">
        <v>0.19130434782608699</v>
      </c>
      <c r="AF95" t="s">
        <v>29</v>
      </c>
      <c r="AG95">
        <v>9</v>
      </c>
      <c r="AH95">
        <v>1.9442644199611149E-3</v>
      </c>
      <c r="AI95">
        <v>1.9565217391304349E-2</v>
      </c>
      <c r="AJ95" t="s">
        <v>39</v>
      </c>
      <c r="AK95">
        <v>25</v>
      </c>
      <c r="AL95">
        <v>1.8669255470091851E-3</v>
      </c>
      <c r="AM95">
        <v>5.434782608695652E-2</v>
      </c>
      <c r="AN95" t="s">
        <v>38</v>
      </c>
      <c r="AO95">
        <v>14</v>
      </c>
      <c r="AP95">
        <v>1.782077393075357E-3</v>
      </c>
      <c r="AQ95">
        <v>3.043478260869565E-2</v>
      </c>
      <c r="AR95" t="s">
        <v>37</v>
      </c>
      <c r="AS95">
        <v>13</v>
      </c>
      <c r="AT95">
        <v>1.7280340289778011E-3</v>
      </c>
      <c r="AU95">
        <v>2.8260869565217391E-2</v>
      </c>
      <c r="AV95" t="s">
        <v>28</v>
      </c>
      <c r="AW95">
        <v>16</v>
      </c>
      <c r="AX95">
        <v>1.6220600162206E-3</v>
      </c>
      <c r="AY95">
        <v>3.4782608695652167E-2</v>
      </c>
      <c r="AZ95" t="s">
        <v>23</v>
      </c>
      <c r="BA95">
        <v>34</v>
      </c>
      <c r="BB95">
        <v>1.309959545366981E-3</v>
      </c>
      <c r="BC95">
        <v>7.3913043478260873E-2</v>
      </c>
      <c r="BD95" t="s">
        <v>40</v>
      </c>
      <c r="BE95">
        <v>32</v>
      </c>
      <c r="BF95">
        <v>1.2465427914767639E-3</v>
      </c>
      <c r="BG95">
        <v>6.9565217391304349E-2</v>
      </c>
      <c r="BH95" t="s">
        <v>32</v>
      </c>
      <c r="BI95">
        <v>18</v>
      </c>
      <c r="BJ95">
        <v>1.1603919546157809E-3</v>
      </c>
      <c r="BK95">
        <v>3.9130434782608699E-2</v>
      </c>
      <c r="BL95" t="s">
        <v>34</v>
      </c>
      <c r="BM95">
        <v>7</v>
      </c>
      <c r="BN95">
        <v>1.008354940939211E-3</v>
      </c>
      <c r="BO95">
        <v>1.521739130434783E-2</v>
      </c>
      <c r="BP95" t="s">
        <v>31</v>
      </c>
      <c r="BQ95">
        <v>1</v>
      </c>
      <c r="BR95">
        <v>8.3963056255247689E-4</v>
      </c>
      <c r="BS95">
        <v>2.1739130434782609E-3</v>
      </c>
      <c r="BT95" t="s">
        <v>42</v>
      </c>
      <c r="BU95">
        <v>7</v>
      </c>
      <c r="BV95">
        <v>8.0598733448474381E-4</v>
      </c>
      <c r="BW95">
        <v>1.521739130434783E-2</v>
      </c>
      <c r="BX95" t="s">
        <v>22</v>
      </c>
      <c r="BY95">
        <v>15</v>
      </c>
      <c r="BZ95">
        <v>6.7723147771908438E-4</v>
      </c>
      <c r="CA95">
        <v>3.2608695652173912E-2</v>
      </c>
      <c r="CB95" t="s">
        <v>19</v>
      </c>
      <c r="CC95">
        <v>5</v>
      </c>
      <c r="CD95">
        <v>6.680919294494923E-4</v>
      </c>
      <c r="CE95">
        <v>1.0869565217391301E-2</v>
      </c>
      <c r="CF95" t="s">
        <v>41</v>
      </c>
      <c r="CG95">
        <v>9</v>
      </c>
      <c r="CH95">
        <v>6.303403838072559E-4</v>
      </c>
      <c r="CI95">
        <v>1.9565217391304349E-2</v>
      </c>
      <c r="CJ95" t="s">
        <v>21</v>
      </c>
      <c r="CK95">
        <v>13</v>
      </c>
      <c r="CL95">
        <v>4.2390843577787198E-4</v>
      </c>
      <c r="CM95">
        <v>2.8260869565217391E-2</v>
      </c>
      <c r="CN95" t="s">
        <v>18</v>
      </c>
      <c r="CO95">
        <v>1</v>
      </c>
      <c r="CP95">
        <v>3.6900369003690041E-4</v>
      </c>
      <c r="CQ95">
        <v>2.1739130434782609E-3</v>
      </c>
      <c r="CR95" t="s">
        <v>27</v>
      </c>
      <c r="CS95">
        <v>1</v>
      </c>
      <c r="CT95">
        <v>3.1836994587710921E-4</v>
      </c>
      <c r="CU95">
        <v>2.1739130434782609E-3</v>
      </c>
      <c r="CV95" t="s">
        <v>25</v>
      </c>
      <c r="CW95">
        <v>1</v>
      </c>
      <c r="CX95">
        <v>2.7210884353741501E-4</v>
      </c>
      <c r="CY95">
        <v>2.1739130434782609E-3</v>
      </c>
      <c r="CZ95" t="s">
        <v>30</v>
      </c>
      <c r="DA95">
        <v>1</v>
      </c>
      <c r="DB95">
        <v>6.157256326580875E-5</v>
      </c>
      <c r="DC95">
        <v>2.1739130434782609E-3</v>
      </c>
    </row>
    <row r="96" spans="1:115" x14ac:dyDescent="0.25">
      <c r="A96" t="s">
        <v>235</v>
      </c>
      <c r="B96" t="s">
        <v>17</v>
      </c>
      <c r="C96">
        <v>1</v>
      </c>
      <c r="D96">
        <v>306</v>
      </c>
      <c r="E96" s="9">
        <v>9.3503636252520927E-4</v>
      </c>
      <c r="G96">
        <v>909</v>
      </c>
      <c r="H96" s="2">
        <v>7.3021021860517803E-4</v>
      </c>
      <c r="I96">
        <v>0.33663366336633671</v>
      </c>
      <c r="J96">
        <v>25</v>
      </c>
      <c r="K96" s="2">
        <v>1</v>
      </c>
      <c r="L96" s="6">
        <v>1.098402784266821E-3</v>
      </c>
      <c r="M96" s="11">
        <v>9.8052948592239819E-4</v>
      </c>
      <c r="N96">
        <v>7.8604281034364964E-4</v>
      </c>
      <c r="O96">
        <v>25</v>
      </c>
      <c r="P96" t="s">
        <v>33</v>
      </c>
      <c r="Q96">
        <v>2</v>
      </c>
      <c r="R96">
        <v>4.0899795501022499E-3</v>
      </c>
      <c r="S96">
        <v>6.5359477124183009E-3</v>
      </c>
      <c r="T96" t="s">
        <v>23</v>
      </c>
      <c r="U96">
        <v>54</v>
      </c>
      <c r="V96">
        <v>2.0805239838181471E-3</v>
      </c>
      <c r="W96">
        <v>0.1764705882352941</v>
      </c>
      <c r="X96" t="s">
        <v>42</v>
      </c>
      <c r="Y96">
        <v>16</v>
      </c>
      <c r="Z96">
        <v>1.8422567645365569E-3</v>
      </c>
      <c r="AA96">
        <v>5.2287581699346407E-2</v>
      </c>
      <c r="AB96" t="s">
        <v>31</v>
      </c>
      <c r="AC96">
        <v>2</v>
      </c>
      <c r="AD96">
        <v>1.679261125104954E-3</v>
      </c>
      <c r="AE96">
        <v>6.5359477124183009E-3</v>
      </c>
      <c r="AF96" t="s">
        <v>37</v>
      </c>
      <c r="AG96">
        <v>12</v>
      </c>
      <c r="AH96">
        <v>1.5951083344410469E-3</v>
      </c>
      <c r="AI96">
        <v>3.9215686274509803E-2</v>
      </c>
      <c r="AJ96" t="s">
        <v>20</v>
      </c>
      <c r="AK96">
        <v>4</v>
      </c>
      <c r="AL96">
        <v>1.5020653398422829E-3</v>
      </c>
      <c r="AM96">
        <v>1.30718954248366E-2</v>
      </c>
      <c r="AN96" t="s">
        <v>34</v>
      </c>
      <c r="AO96">
        <v>9</v>
      </c>
      <c r="AP96">
        <v>1.2964563526361281E-3</v>
      </c>
      <c r="AQ96">
        <v>2.9411764705882349E-2</v>
      </c>
      <c r="AR96" t="s">
        <v>32</v>
      </c>
      <c r="AS96">
        <v>20</v>
      </c>
      <c r="AT96">
        <v>1.2893243940175351E-3</v>
      </c>
      <c r="AU96">
        <v>6.535947712418301E-2</v>
      </c>
      <c r="AV96" t="s">
        <v>30</v>
      </c>
      <c r="AW96">
        <v>19</v>
      </c>
      <c r="AX96">
        <v>1.169878702050366E-3</v>
      </c>
      <c r="AY96">
        <v>6.2091503267973858E-2</v>
      </c>
      <c r="AZ96" t="s">
        <v>40</v>
      </c>
      <c r="BA96">
        <v>30</v>
      </c>
      <c r="BB96">
        <v>1.168633867009466E-3</v>
      </c>
      <c r="BC96">
        <v>9.8039215686274508E-2</v>
      </c>
      <c r="BD96" t="s">
        <v>36</v>
      </c>
      <c r="BE96">
        <v>29</v>
      </c>
      <c r="BF96">
        <v>1.0985680733388891E-3</v>
      </c>
      <c r="BG96">
        <v>9.4771241830065356E-2</v>
      </c>
      <c r="BH96" t="s">
        <v>29</v>
      </c>
      <c r="BI96">
        <v>5</v>
      </c>
      <c r="BJ96">
        <v>1.0801468999783971E-3</v>
      </c>
      <c r="BK96">
        <v>1.6339869281045749E-2</v>
      </c>
      <c r="BL96" t="s">
        <v>41</v>
      </c>
      <c r="BM96">
        <v>14</v>
      </c>
      <c r="BN96">
        <v>9.8052948592239819E-4</v>
      </c>
      <c r="BO96">
        <v>4.5751633986928102E-2</v>
      </c>
      <c r="BP96" t="s">
        <v>26</v>
      </c>
      <c r="BQ96">
        <v>31</v>
      </c>
      <c r="BR96">
        <v>9.5684918822149521E-4</v>
      </c>
      <c r="BS96">
        <v>0.1013071895424837</v>
      </c>
      <c r="BT96" t="s">
        <v>28</v>
      </c>
      <c r="BU96">
        <v>8</v>
      </c>
      <c r="BV96">
        <v>8.110300081103001E-4</v>
      </c>
      <c r="BW96">
        <v>2.61437908496732E-2</v>
      </c>
      <c r="BX96" t="s">
        <v>24</v>
      </c>
      <c r="BY96">
        <v>7</v>
      </c>
      <c r="BZ96">
        <v>7.4113287453679197E-4</v>
      </c>
      <c r="CA96">
        <v>2.2875816993464051E-2</v>
      </c>
      <c r="CB96" t="s">
        <v>35</v>
      </c>
      <c r="CC96">
        <v>2</v>
      </c>
      <c r="CD96">
        <v>7.2859744990892532E-4</v>
      </c>
      <c r="CE96">
        <v>6.5359477124183009E-3</v>
      </c>
      <c r="CF96" t="s">
        <v>19</v>
      </c>
      <c r="CG96">
        <v>4</v>
      </c>
      <c r="CH96">
        <v>5.3447354355959376E-4</v>
      </c>
      <c r="CI96">
        <v>1.30718954248366E-2</v>
      </c>
      <c r="CJ96" t="s">
        <v>21</v>
      </c>
      <c r="CK96">
        <v>16</v>
      </c>
      <c r="CL96">
        <v>5.2173345941891938E-4</v>
      </c>
      <c r="CM96">
        <v>5.2287581699346407E-2</v>
      </c>
      <c r="CN96" t="s">
        <v>38</v>
      </c>
      <c r="CO96">
        <v>4</v>
      </c>
      <c r="CP96">
        <v>5.0916496945010179E-4</v>
      </c>
      <c r="CQ96">
        <v>1.30718954248366E-2</v>
      </c>
      <c r="CR96" t="s">
        <v>22</v>
      </c>
      <c r="CS96">
        <v>10</v>
      </c>
      <c r="CT96">
        <v>4.5148765181272292E-4</v>
      </c>
      <c r="CU96">
        <v>3.2679738562091512E-2</v>
      </c>
      <c r="CV96" t="s">
        <v>39</v>
      </c>
      <c r="CW96">
        <v>5</v>
      </c>
      <c r="CX96">
        <v>3.7338510940183699E-4</v>
      </c>
      <c r="CY96">
        <v>1.6339869281045749E-2</v>
      </c>
      <c r="CZ96" t="s">
        <v>18</v>
      </c>
      <c r="DA96">
        <v>1</v>
      </c>
      <c r="DB96">
        <v>3.6900369003690041E-4</v>
      </c>
      <c r="DC96">
        <v>3.26797385620915E-3</v>
      </c>
      <c r="DD96" t="s">
        <v>27</v>
      </c>
      <c r="DE96">
        <v>1</v>
      </c>
      <c r="DF96">
        <v>3.1836994587710921E-4</v>
      </c>
      <c r="DG96">
        <v>3.26797385620915E-3</v>
      </c>
      <c r="DH96" t="s">
        <v>25</v>
      </c>
      <c r="DI96">
        <v>1</v>
      </c>
      <c r="DJ96">
        <v>2.7210884353741501E-4</v>
      </c>
      <c r="DK96">
        <v>3.26797385620915E-3</v>
      </c>
    </row>
    <row r="97" spans="1:111" x14ac:dyDescent="0.25">
      <c r="A97" t="s">
        <v>162</v>
      </c>
      <c r="B97" t="s">
        <v>17</v>
      </c>
      <c r="C97">
        <v>1</v>
      </c>
      <c r="D97">
        <v>483</v>
      </c>
      <c r="E97" s="9">
        <v>1.475890729083909E-3</v>
      </c>
      <c r="G97">
        <v>930</v>
      </c>
      <c r="H97" s="2">
        <v>7.4707976160925797E-4</v>
      </c>
      <c r="I97">
        <v>0.51935483870967747</v>
      </c>
      <c r="J97">
        <v>24</v>
      </c>
      <c r="K97" s="2">
        <v>0.96</v>
      </c>
      <c r="L97" s="6">
        <v>2.878970289842909E-3</v>
      </c>
      <c r="M97" s="11">
        <v>9.5510983763132757E-4</v>
      </c>
      <c r="N97">
        <v>8.7253067870929936E-3</v>
      </c>
      <c r="O97">
        <v>25</v>
      </c>
      <c r="P97" t="s">
        <v>18</v>
      </c>
      <c r="Q97">
        <v>123</v>
      </c>
      <c r="R97">
        <v>4.5387453874538748E-2</v>
      </c>
      <c r="S97">
        <v>0.25465838509316768</v>
      </c>
      <c r="T97" t="s">
        <v>21</v>
      </c>
      <c r="U97">
        <v>107</v>
      </c>
      <c r="V97">
        <v>3.489092509864023E-3</v>
      </c>
      <c r="W97">
        <v>0.22153209109730851</v>
      </c>
      <c r="X97" t="s">
        <v>30</v>
      </c>
      <c r="Y97">
        <v>51</v>
      </c>
      <c r="Z97">
        <v>3.1402007265562471E-3</v>
      </c>
      <c r="AA97">
        <v>0.10559006211180121</v>
      </c>
      <c r="AB97" t="s">
        <v>25</v>
      </c>
      <c r="AC97">
        <v>8</v>
      </c>
      <c r="AD97">
        <v>2.1768707482993201E-3</v>
      </c>
      <c r="AE97">
        <v>1.6563146997929611E-2</v>
      </c>
      <c r="AF97" t="s">
        <v>19</v>
      </c>
      <c r="AG97">
        <v>16</v>
      </c>
      <c r="AH97">
        <v>2.137894174238375E-3</v>
      </c>
      <c r="AI97">
        <v>3.3126293995859223E-2</v>
      </c>
      <c r="AJ97" t="s">
        <v>33</v>
      </c>
      <c r="AK97">
        <v>1</v>
      </c>
      <c r="AL97">
        <v>2.0449897750511249E-3</v>
      </c>
      <c r="AM97">
        <v>2.070393374741201E-3</v>
      </c>
      <c r="AN97" t="s">
        <v>22</v>
      </c>
      <c r="AO97">
        <v>39</v>
      </c>
      <c r="AP97">
        <v>1.7608018420696191E-3</v>
      </c>
      <c r="AQ97">
        <v>8.0745341614906832E-2</v>
      </c>
      <c r="AR97" t="s">
        <v>31</v>
      </c>
      <c r="AS97">
        <v>2</v>
      </c>
      <c r="AT97">
        <v>1.679261125104954E-3</v>
      </c>
      <c r="AU97">
        <v>4.140786749482402E-3</v>
      </c>
      <c r="AV97" t="s">
        <v>39</v>
      </c>
      <c r="AW97">
        <v>19</v>
      </c>
      <c r="AX97">
        <v>1.4188634157269811E-3</v>
      </c>
      <c r="AY97">
        <v>3.9337474120082823E-2</v>
      </c>
      <c r="AZ97" t="s">
        <v>23</v>
      </c>
      <c r="BA97">
        <v>35</v>
      </c>
      <c r="BB97">
        <v>1.3484877672895401E-3</v>
      </c>
      <c r="BC97">
        <v>7.2463768115942032E-2</v>
      </c>
      <c r="BD97" t="s">
        <v>38</v>
      </c>
      <c r="BE97">
        <v>8</v>
      </c>
      <c r="BF97">
        <v>1.018329938900204E-3</v>
      </c>
      <c r="BG97">
        <v>1.6563146997929611E-2</v>
      </c>
      <c r="BH97" t="s">
        <v>28</v>
      </c>
      <c r="BI97">
        <v>10</v>
      </c>
      <c r="BJ97">
        <v>1.013787510137875E-3</v>
      </c>
      <c r="BK97">
        <v>2.0703933747412012E-2</v>
      </c>
      <c r="BL97" t="s">
        <v>27</v>
      </c>
      <c r="BM97">
        <v>3</v>
      </c>
      <c r="BN97">
        <v>9.5510983763132757E-4</v>
      </c>
      <c r="BO97">
        <v>6.2111801242236021E-3</v>
      </c>
      <c r="BP97" t="s">
        <v>24</v>
      </c>
      <c r="BQ97">
        <v>8</v>
      </c>
      <c r="BR97">
        <v>8.4700899947061934E-4</v>
      </c>
      <c r="BS97">
        <v>1.6563146997929611E-2</v>
      </c>
      <c r="BT97" t="s">
        <v>34</v>
      </c>
      <c r="BU97">
        <v>4</v>
      </c>
      <c r="BV97">
        <v>5.7620282339383461E-4</v>
      </c>
      <c r="BW97">
        <v>8.2815734989648039E-3</v>
      </c>
      <c r="BX97" t="s">
        <v>36</v>
      </c>
      <c r="BY97">
        <v>15</v>
      </c>
      <c r="BZ97">
        <v>5.682248655201152E-4</v>
      </c>
      <c r="CA97">
        <v>3.1055900621118009E-2</v>
      </c>
      <c r="CB97" t="s">
        <v>37</v>
      </c>
      <c r="CC97">
        <v>4</v>
      </c>
      <c r="CD97">
        <v>5.3170277814701579E-4</v>
      </c>
      <c r="CE97">
        <v>8.2815734989648039E-3</v>
      </c>
      <c r="CF97" t="s">
        <v>26</v>
      </c>
      <c r="CG97">
        <v>14</v>
      </c>
      <c r="CH97">
        <v>4.3212543984196548E-4</v>
      </c>
      <c r="CI97">
        <v>2.8985507246376808E-2</v>
      </c>
      <c r="CJ97" t="s">
        <v>35</v>
      </c>
      <c r="CK97">
        <v>1</v>
      </c>
      <c r="CL97">
        <v>3.6429872495446271E-4</v>
      </c>
      <c r="CM97">
        <v>2.070393374741201E-3</v>
      </c>
      <c r="CN97" t="s">
        <v>40</v>
      </c>
      <c r="CO97">
        <v>6</v>
      </c>
      <c r="CP97">
        <v>2.3372677340189319E-4</v>
      </c>
      <c r="CQ97">
        <v>1.2422360248447201E-2</v>
      </c>
      <c r="CR97" t="s">
        <v>42</v>
      </c>
      <c r="CS97">
        <v>2</v>
      </c>
      <c r="CT97">
        <v>2.3028209556706969E-4</v>
      </c>
      <c r="CU97">
        <v>4.140786749482402E-3</v>
      </c>
      <c r="CV97" t="s">
        <v>29</v>
      </c>
      <c r="CW97">
        <v>1</v>
      </c>
      <c r="CX97">
        <v>2.1602937999567939E-4</v>
      </c>
      <c r="CY97">
        <v>2.070393374741201E-3</v>
      </c>
      <c r="CZ97" t="s">
        <v>41</v>
      </c>
      <c r="DA97">
        <v>3</v>
      </c>
      <c r="DB97">
        <v>2.1011346126908529E-4</v>
      </c>
      <c r="DC97">
        <v>6.2111801242236021E-3</v>
      </c>
      <c r="DD97" t="s">
        <v>32</v>
      </c>
      <c r="DE97">
        <v>3</v>
      </c>
      <c r="DF97">
        <v>1.933986591026302E-4</v>
      </c>
      <c r="DG97">
        <v>6.2111801242236021E-3</v>
      </c>
    </row>
    <row r="98" spans="1:111" x14ac:dyDescent="0.25">
      <c r="A98" t="s">
        <v>227</v>
      </c>
      <c r="B98" t="s">
        <v>17</v>
      </c>
      <c r="C98">
        <v>0</v>
      </c>
      <c r="D98">
        <v>391</v>
      </c>
      <c r="E98" s="9">
        <v>1.194768685448879E-3</v>
      </c>
      <c r="G98">
        <v>1698</v>
      </c>
      <c r="H98" s="2">
        <v>1.3640230486156131E-3</v>
      </c>
      <c r="I98">
        <v>0.23027090694935221</v>
      </c>
      <c r="J98">
        <v>23</v>
      </c>
      <c r="K98" s="2">
        <v>0.92</v>
      </c>
      <c r="L98" s="6">
        <v>1.3038266798660911E-3</v>
      </c>
      <c r="M98" s="11">
        <v>9.5510983763132757E-4</v>
      </c>
      <c r="N98">
        <v>1.0865299136538029E-3</v>
      </c>
      <c r="O98">
        <v>25</v>
      </c>
      <c r="P98" t="s">
        <v>37</v>
      </c>
      <c r="Q98">
        <v>35</v>
      </c>
      <c r="R98">
        <v>4.6523993087863886E-3</v>
      </c>
      <c r="S98">
        <v>8.9514066496163683E-2</v>
      </c>
      <c r="T98" t="s">
        <v>26</v>
      </c>
      <c r="U98">
        <v>90</v>
      </c>
      <c r="V98">
        <v>2.7779492561269209E-3</v>
      </c>
      <c r="W98">
        <v>0.23017902813299229</v>
      </c>
      <c r="X98" t="s">
        <v>28</v>
      </c>
      <c r="Y98">
        <v>24</v>
      </c>
      <c r="Z98">
        <v>2.4330900243308999E-3</v>
      </c>
      <c r="AA98">
        <v>6.1381074168797962E-2</v>
      </c>
      <c r="AB98" t="s">
        <v>29</v>
      </c>
      <c r="AC98">
        <v>11</v>
      </c>
      <c r="AD98">
        <v>2.376323179952474E-3</v>
      </c>
      <c r="AE98">
        <v>2.8132992327365731E-2</v>
      </c>
      <c r="AF98" t="s">
        <v>34</v>
      </c>
      <c r="AG98">
        <v>16</v>
      </c>
      <c r="AH98">
        <v>2.304811293575338E-3</v>
      </c>
      <c r="AI98">
        <v>4.0920716112531973E-2</v>
      </c>
      <c r="AJ98" t="s">
        <v>38</v>
      </c>
      <c r="AK98">
        <v>17</v>
      </c>
      <c r="AL98">
        <v>2.1639511201629329E-3</v>
      </c>
      <c r="AM98">
        <v>4.3478260869565223E-2</v>
      </c>
      <c r="AN98" t="s">
        <v>40</v>
      </c>
      <c r="AO98">
        <v>54</v>
      </c>
      <c r="AP98">
        <v>2.1035409606170391E-3</v>
      </c>
      <c r="AQ98">
        <v>0.13810741687979541</v>
      </c>
      <c r="AR98" t="s">
        <v>33</v>
      </c>
      <c r="AS98">
        <v>1</v>
      </c>
      <c r="AT98">
        <v>2.0449897750511249E-3</v>
      </c>
      <c r="AU98">
        <v>2.5575447570332479E-3</v>
      </c>
      <c r="AV98" t="s">
        <v>24</v>
      </c>
      <c r="AW98">
        <v>18</v>
      </c>
      <c r="AX98">
        <v>1.9057702488088941E-3</v>
      </c>
      <c r="AY98">
        <v>4.6035805626598467E-2</v>
      </c>
      <c r="AZ98" t="s">
        <v>23</v>
      </c>
      <c r="BA98">
        <v>33</v>
      </c>
      <c r="BB98">
        <v>1.2714313234444231E-3</v>
      </c>
      <c r="BC98">
        <v>8.4398976982097182E-2</v>
      </c>
      <c r="BD98" t="s">
        <v>42</v>
      </c>
      <c r="BE98">
        <v>11</v>
      </c>
      <c r="BF98">
        <v>1.2665515256188829E-3</v>
      </c>
      <c r="BG98">
        <v>2.8132992327365731E-2</v>
      </c>
      <c r="BH98" t="s">
        <v>39</v>
      </c>
      <c r="BI98">
        <v>14</v>
      </c>
      <c r="BJ98">
        <v>1.0454783063251439E-3</v>
      </c>
      <c r="BK98">
        <v>3.5805626598465472E-2</v>
      </c>
      <c r="BL98" t="s">
        <v>27</v>
      </c>
      <c r="BM98">
        <v>3</v>
      </c>
      <c r="BN98">
        <v>9.5510983763132757E-4</v>
      </c>
      <c r="BO98">
        <v>7.6726342710997436E-3</v>
      </c>
      <c r="BP98" t="s">
        <v>22</v>
      </c>
      <c r="BQ98">
        <v>20</v>
      </c>
      <c r="BR98">
        <v>9.0297530362544584E-4</v>
      </c>
      <c r="BS98">
        <v>5.1150895140664961E-2</v>
      </c>
      <c r="BT98" t="s">
        <v>31</v>
      </c>
      <c r="BU98">
        <v>1</v>
      </c>
      <c r="BV98">
        <v>8.3963056255247689E-4</v>
      </c>
      <c r="BW98">
        <v>2.5575447570332479E-3</v>
      </c>
      <c r="BX98" t="s">
        <v>41</v>
      </c>
      <c r="BY98">
        <v>11</v>
      </c>
      <c r="BZ98">
        <v>7.7041602465331282E-4</v>
      </c>
      <c r="CA98">
        <v>2.8132992327365731E-2</v>
      </c>
      <c r="CB98" t="s">
        <v>19</v>
      </c>
      <c r="CC98">
        <v>5</v>
      </c>
      <c r="CD98">
        <v>6.680919294494923E-4</v>
      </c>
      <c r="CE98">
        <v>1.278772378516624E-2</v>
      </c>
      <c r="CF98" t="s">
        <v>32</v>
      </c>
      <c r="CG98">
        <v>10</v>
      </c>
      <c r="CH98">
        <v>6.4466219700876743E-4</v>
      </c>
      <c r="CI98">
        <v>2.557544757033248E-2</v>
      </c>
      <c r="CJ98" t="s">
        <v>25</v>
      </c>
      <c r="CK98">
        <v>2</v>
      </c>
      <c r="CL98">
        <v>5.4421768707482992E-4</v>
      </c>
      <c r="CM98">
        <v>5.1150895140664966E-3</v>
      </c>
      <c r="CN98" t="s">
        <v>36</v>
      </c>
      <c r="CO98">
        <v>12</v>
      </c>
      <c r="CP98">
        <v>4.5457989241609207E-4</v>
      </c>
      <c r="CQ98">
        <v>3.0690537084398981E-2</v>
      </c>
      <c r="CR98" t="s">
        <v>20</v>
      </c>
      <c r="CS98">
        <v>1</v>
      </c>
      <c r="CT98">
        <v>3.7551633496057078E-4</v>
      </c>
      <c r="CU98">
        <v>2.5575447570332479E-3</v>
      </c>
      <c r="CV98" t="s">
        <v>30</v>
      </c>
      <c r="CW98">
        <v>1</v>
      </c>
      <c r="CX98">
        <v>6.157256326580875E-5</v>
      </c>
      <c r="CY98">
        <v>2.5575447570332479E-3</v>
      </c>
      <c r="CZ98" t="s">
        <v>21</v>
      </c>
      <c r="DA98">
        <v>1</v>
      </c>
      <c r="DB98">
        <v>3.2608341213682462E-5</v>
      </c>
      <c r="DC98">
        <v>2.5575447570332479E-3</v>
      </c>
    </row>
    <row r="99" spans="1:111" x14ac:dyDescent="0.25">
      <c r="A99" t="s">
        <v>221</v>
      </c>
      <c r="B99" t="s">
        <v>17</v>
      </c>
      <c r="C99">
        <v>1</v>
      </c>
      <c r="D99">
        <v>515</v>
      </c>
      <c r="E99" s="9">
        <v>1.5736723094787019E-3</v>
      </c>
      <c r="G99">
        <v>2394</v>
      </c>
      <c r="H99" s="2">
        <v>1.9231279024651219E-3</v>
      </c>
      <c r="I99">
        <v>0.21512113617376771</v>
      </c>
      <c r="J99">
        <v>24</v>
      </c>
      <c r="K99" s="2">
        <v>0.96</v>
      </c>
      <c r="L99" s="6">
        <v>1.3275808164451091E-3</v>
      </c>
      <c r="M99" s="11">
        <v>9.3047986175727763E-4</v>
      </c>
      <c r="N99">
        <v>1.250461749397827E-3</v>
      </c>
      <c r="O99">
        <v>25</v>
      </c>
      <c r="P99" t="s">
        <v>36</v>
      </c>
      <c r="Q99">
        <v>131</v>
      </c>
      <c r="R99">
        <v>4.9624971588756728E-3</v>
      </c>
      <c r="S99">
        <v>0.25436893203883493</v>
      </c>
      <c r="T99" t="s">
        <v>28</v>
      </c>
      <c r="U99">
        <v>41</v>
      </c>
      <c r="V99">
        <v>4.1565287915652878E-3</v>
      </c>
      <c r="W99">
        <v>7.9611650485436891E-2</v>
      </c>
      <c r="X99" t="s">
        <v>22</v>
      </c>
      <c r="Y99">
        <v>83</v>
      </c>
      <c r="Z99">
        <v>3.7473475100456002E-3</v>
      </c>
      <c r="AA99">
        <v>0.16116504854368929</v>
      </c>
      <c r="AB99" t="s">
        <v>26</v>
      </c>
      <c r="AC99">
        <v>73</v>
      </c>
      <c r="AD99">
        <v>2.2532255077473921E-3</v>
      </c>
      <c r="AE99">
        <v>0.14174757281553399</v>
      </c>
      <c r="AF99" t="s">
        <v>25</v>
      </c>
      <c r="AG99">
        <v>8</v>
      </c>
      <c r="AH99">
        <v>2.1768707482993201E-3</v>
      </c>
      <c r="AI99">
        <v>1.5533980582524269E-2</v>
      </c>
      <c r="AJ99" t="s">
        <v>24</v>
      </c>
      <c r="AK99">
        <v>17</v>
      </c>
      <c r="AL99">
        <v>1.799894123875066E-3</v>
      </c>
      <c r="AM99">
        <v>3.3009708737864081E-2</v>
      </c>
      <c r="AN99" t="s">
        <v>21</v>
      </c>
      <c r="AO99">
        <v>51</v>
      </c>
      <c r="AP99">
        <v>1.663025401897805E-3</v>
      </c>
      <c r="AQ99">
        <v>9.9029126213592236E-2</v>
      </c>
      <c r="AR99" t="s">
        <v>35</v>
      </c>
      <c r="AS99">
        <v>4</v>
      </c>
      <c r="AT99">
        <v>1.4571948998178511E-3</v>
      </c>
      <c r="AU99">
        <v>7.7669902912621356E-3</v>
      </c>
      <c r="AV99" t="s">
        <v>29</v>
      </c>
      <c r="AW99">
        <v>6</v>
      </c>
      <c r="AX99">
        <v>1.2961762799740761E-3</v>
      </c>
      <c r="AY99">
        <v>1.1650485436893201E-2</v>
      </c>
      <c r="AZ99" t="s">
        <v>40</v>
      </c>
      <c r="BA99">
        <v>26</v>
      </c>
      <c r="BB99">
        <v>1.012816018074871E-3</v>
      </c>
      <c r="BC99">
        <v>5.0485436893203881E-2</v>
      </c>
      <c r="BD99" t="s">
        <v>27</v>
      </c>
      <c r="BE99">
        <v>3</v>
      </c>
      <c r="BF99">
        <v>9.5510983763132757E-4</v>
      </c>
      <c r="BG99">
        <v>5.8252427184466021E-3</v>
      </c>
      <c r="BH99" t="s">
        <v>19</v>
      </c>
      <c r="BI99">
        <v>7</v>
      </c>
      <c r="BJ99">
        <v>9.3532870122928918E-4</v>
      </c>
      <c r="BK99">
        <v>1.3592233009708739E-2</v>
      </c>
      <c r="BL99" t="s">
        <v>37</v>
      </c>
      <c r="BM99">
        <v>7</v>
      </c>
      <c r="BN99">
        <v>9.3047986175727763E-4</v>
      </c>
      <c r="BO99">
        <v>1.3592233009708739E-2</v>
      </c>
      <c r="BP99" t="s">
        <v>23</v>
      </c>
      <c r="BQ99">
        <v>24</v>
      </c>
      <c r="BR99">
        <v>9.2467732614139855E-4</v>
      </c>
      <c r="BS99">
        <v>4.6601941747572817E-2</v>
      </c>
      <c r="BT99" t="s">
        <v>31</v>
      </c>
      <c r="BU99">
        <v>1</v>
      </c>
      <c r="BV99">
        <v>8.3963056255247689E-4</v>
      </c>
      <c r="BW99">
        <v>1.9417475728155339E-3</v>
      </c>
      <c r="BX99" t="s">
        <v>38</v>
      </c>
      <c r="BY99">
        <v>6</v>
      </c>
      <c r="BZ99">
        <v>7.6374745417515273E-4</v>
      </c>
      <c r="CA99">
        <v>1.1650485436893201E-2</v>
      </c>
      <c r="CB99" t="s">
        <v>18</v>
      </c>
      <c r="CC99">
        <v>2</v>
      </c>
      <c r="CD99">
        <v>7.3800738007380072E-4</v>
      </c>
      <c r="CE99">
        <v>3.8834951456310678E-3</v>
      </c>
      <c r="CF99" t="s">
        <v>34</v>
      </c>
      <c r="CG99">
        <v>5</v>
      </c>
      <c r="CH99">
        <v>7.2025352924229324E-4</v>
      </c>
      <c r="CI99">
        <v>9.7087378640776691E-3</v>
      </c>
      <c r="CJ99" t="s">
        <v>41</v>
      </c>
      <c r="CK99">
        <v>7</v>
      </c>
      <c r="CL99">
        <v>4.9026474296119909E-4</v>
      </c>
      <c r="CM99">
        <v>1.3592233009708739E-2</v>
      </c>
      <c r="CN99" t="s">
        <v>42</v>
      </c>
      <c r="CO99">
        <v>4</v>
      </c>
      <c r="CP99">
        <v>4.6056419113413928E-4</v>
      </c>
      <c r="CQ99">
        <v>7.7669902912621356E-3</v>
      </c>
      <c r="CR99" t="s">
        <v>20</v>
      </c>
      <c r="CS99">
        <v>1</v>
      </c>
      <c r="CT99">
        <v>3.7551633496057078E-4</v>
      </c>
      <c r="CU99">
        <v>1.9417475728155339E-3</v>
      </c>
      <c r="CV99" t="s">
        <v>32</v>
      </c>
      <c r="CW99">
        <v>4</v>
      </c>
      <c r="CX99">
        <v>2.5786487880350703E-4</v>
      </c>
      <c r="CY99">
        <v>7.7669902912621356E-3</v>
      </c>
      <c r="CZ99" t="s">
        <v>39</v>
      </c>
      <c r="DA99">
        <v>2</v>
      </c>
      <c r="DB99">
        <v>1.4935404376073479E-4</v>
      </c>
      <c r="DC99">
        <v>3.8834951456310678E-3</v>
      </c>
      <c r="DD99" t="s">
        <v>30</v>
      </c>
      <c r="DE99">
        <v>2</v>
      </c>
      <c r="DF99">
        <v>1.231451265316175E-4</v>
      </c>
      <c r="DG99">
        <v>3.8834951456310678E-3</v>
      </c>
    </row>
    <row r="100" spans="1:111" x14ac:dyDescent="0.25">
      <c r="A100" t="s">
        <v>326</v>
      </c>
      <c r="B100" t="s">
        <v>17</v>
      </c>
      <c r="C100">
        <v>1</v>
      </c>
      <c r="D100">
        <v>334</v>
      </c>
      <c r="E100" s="9">
        <v>1.0205952453706531E-3</v>
      </c>
      <c r="G100">
        <v>1319</v>
      </c>
      <c r="H100" s="2">
        <v>1.0595679629705501E-3</v>
      </c>
      <c r="I100">
        <v>0.25322213798332072</v>
      </c>
      <c r="J100">
        <v>23</v>
      </c>
      <c r="K100" s="2">
        <v>0.92</v>
      </c>
      <c r="L100" s="6">
        <v>1.0898337217856509E-3</v>
      </c>
      <c r="M100" s="11">
        <v>9.3047986175727763E-4</v>
      </c>
      <c r="N100">
        <v>8.4892811054316987E-4</v>
      </c>
      <c r="O100">
        <v>25</v>
      </c>
      <c r="P100" t="s">
        <v>22</v>
      </c>
      <c r="Q100">
        <v>81</v>
      </c>
      <c r="R100">
        <v>3.6570499796830551E-3</v>
      </c>
      <c r="S100">
        <v>0.24251497005988021</v>
      </c>
      <c r="T100" t="s">
        <v>23</v>
      </c>
      <c r="U100">
        <v>59</v>
      </c>
      <c r="V100">
        <v>2.2731650934309381E-3</v>
      </c>
      <c r="W100">
        <v>0.17664670658682641</v>
      </c>
      <c r="X100" t="s">
        <v>35</v>
      </c>
      <c r="Y100">
        <v>6</v>
      </c>
      <c r="Z100">
        <v>2.185792349726776E-3</v>
      </c>
      <c r="AA100">
        <v>1.7964071856287421E-2</v>
      </c>
      <c r="AB100" t="s">
        <v>33</v>
      </c>
      <c r="AC100">
        <v>1</v>
      </c>
      <c r="AD100">
        <v>2.0449897750511249E-3</v>
      </c>
      <c r="AE100">
        <v>2.9940119760479039E-3</v>
      </c>
      <c r="AF100" t="s">
        <v>32</v>
      </c>
      <c r="AG100">
        <v>29</v>
      </c>
      <c r="AH100">
        <v>1.869520371325425E-3</v>
      </c>
      <c r="AI100">
        <v>8.6826347305389226E-2</v>
      </c>
      <c r="AJ100" t="s">
        <v>38</v>
      </c>
      <c r="AK100">
        <v>12</v>
      </c>
      <c r="AL100">
        <v>1.527494908350305E-3</v>
      </c>
      <c r="AM100">
        <v>3.5928143712574849E-2</v>
      </c>
      <c r="AN100" t="s">
        <v>28</v>
      </c>
      <c r="AO100">
        <v>15</v>
      </c>
      <c r="AP100">
        <v>1.520681265206813E-3</v>
      </c>
      <c r="AQ100">
        <v>4.4910179640718563E-2</v>
      </c>
      <c r="AR100" t="s">
        <v>20</v>
      </c>
      <c r="AS100">
        <v>4</v>
      </c>
      <c r="AT100">
        <v>1.5020653398422829E-3</v>
      </c>
      <c r="AU100">
        <v>1.1976047904191619E-2</v>
      </c>
      <c r="AV100" t="s">
        <v>27</v>
      </c>
      <c r="AW100">
        <v>4</v>
      </c>
      <c r="AX100">
        <v>1.2734797835084371E-3</v>
      </c>
      <c r="AY100">
        <v>1.1976047904191619E-2</v>
      </c>
      <c r="AZ100" t="s">
        <v>36</v>
      </c>
      <c r="BA100">
        <v>31</v>
      </c>
      <c r="BB100">
        <v>1.1743313887415711E-3</v>
      </c>
      <c r="BC100">
        <v>9.2814371257485026E-2</v>
      </c>
      <c r="BD100" t="s">
        <v>42</v>
      </c>
      <c r="BE100">
        <v>10</v>
      </c>
      <c r="BF100">
        <v>1.151410477835348E-3</v>
      </c>
      <c r="BG100">
        <v>2.9940119760479039E-2</v>
      </c>
      <c r="BH100" t="s">
        <v>19</v>
      </c>
      <c r="BI100">
        <v>8</v>
      </c>
      <c r="BJ100">
        <v>1.0689470871191879E-3</v>
      </c>
      <c r="BK100">
        <v>2.3952095808383232E-2</v>
      </c>
      <c r="BL100" t="s">
        <v>37</v>
      </c>
      <c r="BM100">
        <v>7</v>
      </c>
      <c r="BN100">
        <v>9.3047986175727763E-4</v>
      </c>
      <c r="BO100">
        <v>2.0958083832335331E-2</v>
      </c>
      <c r="BP100" t="s">
        <v>34</v>
      </c>
      <c r="BQ100">
        <v>6</v>
      </c>
      <c r="BR100">
        <v>8.6430423509075197E-4</v>
      </c>
      <c r="BS100">
        <v>1.7964071856287421E-2</v>
      </c>
      <c r="BT100" t="s">
        <v>25</v>
      </c>
      <c r="BU100">
        <v>3</v>
      </c>
      <c r="BV100">
        <v>8.1632653061224493E-4</v>
      </c>
      <c r="BW100">
        <v>8.9820359281437123E-3</v>
      </c>
      <c r="BX100" t="s">
        <v>26</v>
      </c>
      <c r="BY100">
        <v>25</v>
      </c>
      <c r="BZ100">
        <v>7.7165257114636702E-4</v>
      </c>
      <c r="CA100">
        <v>7.4850299401197598E-2</v>
      </c>
      <c r="CB100" t="s">
        <v>24</v>
      </c>
      <c r="CC100">
        <v>7</v>
      </c>
      <c r="CD100">
        <v>7.4113287453679197E-4</v>
      </c>
      <c r="CE100">
        <v>2.0958083832335331E-2</v>
      </c>
      <c r="CF100" t="s">
        <v>29</v>
      </c>
      <c r="CG100">
        <v>3</v>
      </c>
      <c r="CH100">
        <v>6.4808813998703824E-4</v>
      </c>
      <c r="CI100">
        <v>8.9820359281437123E-3</v>
      </c>
      <c r="CJ100" t="s">
        <v>41</v>
      </c>
      <c r="CK100">
        <v>9</v>
      </c>
      <c r="CL100">
        <v>6.303403838072559E-4</v>
      </c>
      <c r="CM100">
        <v>2.6946107784431138E-2</v>
      </c>
      <c r="CN100" t="s">
        <v>40</v>
      </c>
      <c r="CO100">
        <v>6</v>
      </c>
      <c r="CP100">
        <v>2.3372677340189319E-4</v>
      </c>
      <c r="CQ100">
        <v>1.7964071856287421E-2</v>
      </c>
      <c r="CR100" t="s">
        <v>21</v>
      </c>
      <c r="CS100">
        <v>5</v>
      </c>
      <c r="CT100">
        <v>1.6304170606841229E-4</v>
      </c>
      <c r="CU100">
        <v>1.4970059880239519E-2</v>
      </c>
      <c r="CV100" t="s">
        <v>30</v>
      </c>
      <c r="CW100">
        <v>2</v>
      </c>
      <c r="CX100">
        <v>1.231451265316175E-4</v>
      </c>
      <c r="CY100">
        <v>5.9880239520958087E-3</v>
      </c>
      <c r="CZ100" t="s">
        <v>39</v>
      </c>
      <c r="DA100">
        <v>1</v>
      </c>
      <c r="DB100">
        <v>7.4677021880367408E-5</v>
      </c>
      <c r="DC100">
        <v>2.9940119760479039E-3</v>
      </c>
    </row>
    <row r="101" spans="1:111" x14ac:dyDescent="0.25">
      <c r="A101" t="s">
        <v>225</v>
      </c>
      <c r="B101" t="s">
        <v>17</v>
      </c>
      <c r="C101">
        <v>1</v>
      </c>
      <c r="D101">
        <v>334</v>
      </c>
      <c r="E101" s="9">
        <v>1.0205952453706531E-3</v>
      </c>
      <c r="G101">
        <v>1433</v>
      </c>
      <c r="H101" s="2">
        <v>1.151145482135556E-3</v>
      </c>
      <c r="I101">
        <v>0.23307745987438941</v>
      </c>
      <c r="J101">
        <v>23</v>
      </c>
      <c r="K101" s="2">
        <v>0.92</v>
      </c>
      <c r="L101" s="6">
        <v>1.1498819639331919E-3</v>
      </c>
      <c r="M101" s="11">
        <v>9.130335539831089E-4</v>
      </c>
      <c r="N101">
        <v>8.9369332006445908E-4</v>
      </c>
      <c r="O101">
        <v>24</v>
      </c>
      <c r="P101" t="s">
        <v>20</v>
      </c>
      <c r="Q101">
        <v>9</v>
      </c>
      <c r="R101">
        <v>3.379647014645137E-3</v>
      </c>
      <c r="S101">
        <v>2.6946107784431138E-2</v>
      </c>
      <c r="T101" t="s">
        <v>35</v>
      </c>
      <c r="U101">
        <v>9</v>
      </c>
      <c r="V101">
        <v>3.2786885245901639E-3</v>
      </c>
      <c r="W101">
        <v>2.6946107784431138E-2</v>
      </c>
      <c r="X101" t="s">
        <v>38</v>
      </c>
      <c r="Y101">
        <v>20</v>
      </c>
      <c r="Z101">
        <v>2.5458248472505088E-3</v>
      </c>
      <c r="AA101">
        <v>5.9880239520958077E-2</v>
      </c>
      <c r="AB101" t="s">
        <v>27</v>
      </c>
      <c r="AC101">
        <v>7</v>
      </c>
      <c r="AD101">
        <v>2.2285896211397642E-3</v>
      </c>
      <c r="AE101">
        <v>2.0958083832335331E-2</v>
      </c>
      <c r="AF101" t="s">
        <v>24</v>
      </c>
      <c r="AG101">
        <v>17</v>
      </c>
      <c r="AH101">
        <v>1.799894123875066E-3</v>
      </c>
      <c r="AI101">
        <v>5.089820359281437E-2</v>
      </c>
      <c r="AJ101" t="s">
        <v>32</v>
      </c>
      <c r="AK101">
        <v>26</v>
      </c>
      <c r="AL101">
        <v>1.6761217122227951E-3</v>
      </c>
      <c r="AM101">
        <v>7.7844311377245512E-2</v>
      </c>
      <c r="AN101" t="s">
        <v>36</v>
      </c>
      <c r="AO101">
        <v>36</v>
      </c>
      <c r="AP101">
        <v>1.363739677248276E-3</v>
      </c>
      <c r="AQ101">
        <v>0.1077844311377246</v>
      </c>
      <c r="AR101" t="s">
        <v>39</v>
      </c>
      <c r="AS101">
        <v>18</v>
      </c>
      <c r="AT101">
        <v>1.3441863938466129E-3</v>
      </c>
      <c r="AU101">
        <v>5.3892215568862277E-2</v>
      </c>
      <c r="AV101" t="s">
        <v>40</v>
      </c>
      <c r="AW101">
        <v>34</v>
      </c>
      <c r="AX101">
        <v>1.3244517159440609E-3</v>
      </c>
      <c r="AY101">
        <v>0.1017964071856287</v>
      </c>
      <c r="AZ101" t="s">
        <v>41</v>
      </c>
      <c r="BA101">
        <v>18</v>
      </c>
      <c r="BB101">
        <v>1.260680767614512E-3</v>
      </c>
      <c r="BC101">
        <v>5.3892215568862277E-2</v>
      </c>
      <c r="BD101" t="s">
        <v>23</v>
      </c>
      <c r="BE101">
        <v>26</v>
      </c>
      <c r="BF101">
        <v>1.001733769986515E-3</v>
      </c>
      <c r="BG101">
        <v>7.7844311377245512E-2</v>
      </c>
      <c r="BH101" t="s">
        <v>26</v>
      </c>
      <c r="BI101">
        <v>30</v>
      </c>
      <c r="BJ101">
        <v>9.2598308537564049E-4</v>
      </c>
      <c r="BK101">
        <v>8.9820359281437126E-2</v>
      </c>
      <c r="BL101" t="s">
        <v>21</v>
      </c>
      <c r="BM101">
        <v>28</v>
      </c>
      <c r="BN101">
        <v>9.130335539831089E-4</v>
      </c>
      <c r="BO101">
        <v>8.3832335329341312E-2</v>
      </c>
      <c r="BP101" t="s">
        <v>37</v>
      </c>
      <c r="BQ101">
        <v>6</v>
      </c>
      <c r="BR101">
        <v>7.9755416722052368E-4</v>
      </c>
      <c r="BS101">
        <v>1.7964071856287421E-2</v>
      </c>
      <c r="BT101" t="s">
        <v>22</v>
      </c>
      <c r="BU101">
        <v>17</v>
      </c>
      <c r="BV101">
        <v>7.6752900808162898E-4</v>
      </c>
      <c r="BW101">
        <v>5.089820359281437E-2</v>
      </c>
      <c r="BX101" t="s">
        <v>18</v>
      </c>
      <c r="BY101">
        <v>2</v>
      </c>
      <c r="BZ101">
        <v>7.3800738007380072E-4</v>
      </c>
      <c r="CA101">
        <v>5.9880239520958087E-3</v>
      </c>
      <c r="CB101" t="s">
        <v>34</v>
      </c>
      <c r="CC101">
        <v>5</v>
      </c>
      <c r="CD101">
        <v>7.2025352924229324E-4</v>
      </c>
      <c r="CE101">
        <v>1.4970059880239519E-2</v>
      </c>
      <c r="CF101" t="s">
        <v>30</v>
      </c>
      <c r="CG101">
        <v>11</v>
      </c>
      <c r="CH101">
        <v>6.7729819592389636E-4</v>
      </c>
      <c r="CI101">
        <v>3.2934131736526949E-2</v>
      </c>
      <c r="CJ101" t="s">
        <v>42</v>
      </c>
      <c r="CK101">
        <v>5</v>
      </c>
      <c r="CL101">
        <v>5.757052389176742E-4</v>
      </c>
      <c r="CM101">
        <v>1.4970059880239519E-2</v>
      </c>
      <c r="CN101" t="s">
        <v>19</v>
      </c>
      <c r="CO101">
        <v>4</v>
      </c>
      <c r="CP101">
        <v>5.3447354355959376E-4</v>
      </c>
      <c r="CQ101">
        <v>1.1976047904191619E-2</v>
      </c>
      <c r="CR101" t="s">
        <v>28</v>
      </c>
      <c r="CS101">
        <v>4</v>
      </c>
      <c r="CT101">
        <v>4.0551500405515011E-4</v>
      </c>
      <c r="CU101">
        <v>1.1976047904191619E-2</v>
      </c>
      <c r="CV101" t="s">
        <v>25</v>
      </c>
      <c r="CW101">
        <v>1</v>
      </c>
      <c r="CX101">
        <v>2.7210884353741501E-4</v>
      </c>
      <c r="CY101">
        <v>2.9940119760479039E-3</v>
      </c>
      <c r="CZ101" t="s">
        <v>29</v>
      </c>
      <c r="DA101">
        <v>1</v>
      </c>
      <c r="DB101">
        <v>2.1602937999567939E-4</v>
      </c>
      <c r="DC101">
        <v>2.9940119760479039E-3</v>
      </c>
    </row>
    <row r="102" spans="1:111" x14ac:dyDescent="0.25">
      <c r="A102" t="s">
        <v>359</v>
      </c>
      <c r="B102" t="s">
        <v>17</v>
      </c>
      <c r="C102">
        <v>1</v>
      </c>
      <c r="D102">
        <v>277</v>
      </c>
      <c r="E102" s="9">
        <v>8.4642180529242799E-4</v>
      </c>
      <c r="G102">
        <v>637</v>
      </c>
      <c r="H102" s="2">
        <v>5.1170947112376061E-4</v>
      </c>
      <c r="I102">
        <v>0.43485086342229201</v>
      </c>
      <c r="J102">
        <v>22</v>
      </c>
      <c r="K102" s="2">
        <v>0.88</v>
      </c>
      <c r="L102" s="6">
        <v>1.082131396695767E-3</v>
      </c>
      <c r="M102" s="11">
        <v>8.9103869653767826E-4</v>
      </c>
      <c r="N102">
        <v>1.0356882258362821E-3</v>
      </c>
      <c r="O102">
        <v>25</v>
      </c>
      <c r="P102" t="s">
        <v>24</v>
      </c>
      <c r="Q102">
        <v>41</v>
      </c>
      <c r="R102">
        <v>4.3409211222869247E-3</v>
      </c>
      <c r="S102">
        <v>0.14801444043321299</v>
      </c>
      <c r="T102" t="s">
        <v>20</v>
      </c>
      <c r="U102">
        <v>9</v>
      </c>
      <c r="V102">
        <v>3.379647014645137E-3</v>
      </c>
      <c r="W102">
        <v>3.2490974729241867E-2</v>
      </c>
      <c r="X102" t="s">
        <v>33</v>
      </c>
      <c r="Y102">
        <v>1</v>
      </c>
      <c r="Z102">
        <v>2.0449897750511249E-3</v>
      </c>
      <c r="AA102">
        <v>3.610108303249098E-3</v>
      </c>
      <c r="AB102" t="s">
        <v>30</v>
      </c>
      <c r="AC102">
        <v>33</v>
      </c>
      <c r="AD102">
        <v>2.0318945877716892E-3</v>
      </c>
      <c r="AE102">
        <v>0.1191335740072202</v>
      </c>
      <c r="AF102" t="s">
        <v>19</v>
      </c>
      <c r="AG102">
        <v>15</v>
      </c>
      <c r="AH102">
        <v>2.004275788348477E-3</v>
      </c>
      <c r="AI102">
        <v>5.4151624548736461E-2</v>
      </c>
      <c r="AJ102" t="s">
        <v>31</v>
      </c>
      <c r="AK102">
        <v>2</v>
      </c>
      <c r="AL102">
        <v>1.679261125104954E-3</v>
      </c>
      <c r="AM102">
        <v>7.2202166064981952E-3</v>
      </c>
      <c r="AN102" t="s">
        <v>23</v>
      </c>
      <c r="AO102">
        <v>36</v>
      </c>
      <c r="AP102">
        <v>1.387015989212098E-3</v>
      </c>
      <c r="AQ102">
        <v>0.1299638989169675</v>
      </c>
      <c r="AR102" t="s">
        <v>22</v>
      </c>
      <c r="AS102">
        <v>24</v>
      </c>
      <c r="AT102">
        <v>1.083570364350535E-3</v>
      </c>
      <c r="AU102">
        <v>8.6642599277978335E-2</v>
      </c>
      <c r="AV102" t="s">
        <v>26</v>
      </c>
      <c r="AW102">
        <v>35</v>
      </c>
      <c r="AX102">
        <v>1.080313599604914E-3</v>
      </c>
      <c r="AY102">
        <v>0.1263537906137184</v>
      </c>
      <c r="AZ102" t="s">
        <v>29</v>
      </c>
      <c r="BA102">
        <v>5</v>
      </c>
      <c r="BB102">
        <v>1.0801468999783971E-3</v>
      </c>
      <c r="BC102">
        <v>1.8050541516245491E-2</v>
      </c>
      <c r="BD102" t="s">
        <v>27</v>
      </c>
      <c r="BE102">
        <v>3</v>
      </c>
      <c r="BF102">
        <v>9.5510983763132757E-4</v>
      </c>
      <c r="BG102">
        <v>1.083032490974729E-2</v>
      </c>
      <c r="BH102" t="s">
        <v>21</v>
      </c>
      <c r="BI102">
        <v>28</v>
      </c>
      <c r="BJ102">
        <v>9.130335539831089E-4</v>
      </c>
      <c r="BK102">
        <v>0.10108303249097469</v>
      </c>
      <c r="BL102" t="s">
        <v>38</v>
      </c>
      <c r="BM102">
        <v>7</v>
      </c>
      <c r="BN102">
        <v>8.9103869653767826E-4</v>
      </c>
      <c r="BO102">
        <v>2.5270758122743681E-2</v>
      </c>
      <c r="BP102" t="s">
        <v>34</v>
      </c>
      <c r="BQ102">
        <v>6</v>
      </c>
      <c r="BR102">
        <v>8.6430423509075197E-4</v>
      </c>
      <c r="BS102">
        <v>2.166064981949458E-2</v>
      </c>
      <c r="BT102" t="s">
        <v>32</v>
      </c>
      <c r="BU102">
        <v>13</v>
      </c>
      <c r="BV102">
        <v>8.3806085611139766E-4</v>
      </c>
      <c r="BW102">
        <v>4.6931407942238268E-2</v>
      </c>
      <c r="BX102" t="s">
        <v>35</v>
      </c>
      <c r="BY102">
        <v>2</v>
      </c>
      <c r="BZ102">
        <v>7.2859744990892532E-4</v>
      </c>
      <c r="CA102">
        <v>7.2202166064981952E-3</v>
      </c>
      <c r="CB102" t="s">
        <v>37</v>
      </c>
      <c r="CC102">
        <v>4</v>
      </c>
      <c r="CD102">
        <v>5.3170277814701579E-4</v>
      </c>
      <c r="CE102">
        <v>1.444043321299639E-2</v>
      </c>
      <c r="CF102" t="s">
        <v>28</v>
      </c>
      <c r="CG102">
        <v>5</v>
      </c>
      <c r="CH102">
        <v>5.0689375506893751E-4</v>
      </c>
      <c r="CI102">
        <v>1.8050541516245491E-2</v>
      </c>
      <c r="CJ102" t="s">
        <v>18</v>
      </c>
      <c r="CK102">
        <v>1</v>
      </c>
      <c r="CL102">
        <v>3.6900369003690041E-4</v>
      </c>
      <c r="CM102">
        <v>3.610108303249098E-3</v>
      </c>
      <c r="CN102" t="s">
        <v>36</v>
      </c>
      <c r="CO102">
        <v>5</v>
      </c>
      <c r="CP102">
        <v>1.8940828850670511E-4</v>
      </c>
      <c r="CQ102">
        <v>1.8050541516245491E-2</v>
      </c>
      <c r="CR102" t="s">
        <v>42</v>
      </c>
      <c r="CS102">
        <v>1</v>
      </c>
      <c r="CT102">
        <v>1.1514104778353481E-4</v>
      </c>
      <c r="CU102">
        <v>3.610108303249098E-3</v>
      </c>
      <c r="CV102" t="s">
        <v>40</v>
      </c>
      <c r="CW102">
        <v>1</v>
      </c>
      <c r="CX102">
        <v>3.8954462233648872E-5</v>
      </c>
      <c r="CY102">
        <v>3.610108303249098E-3</v>
      </c>
    </row>
    <row r="103" spans="1:111" x14ac:dyDescent="0.25">
      <c r="A103" t="s">
        <v>196</v>
      </c>
      <c r="B103" t="s">
        <v>17</v>
      </c>
      <c r="C103">
        <v>0</v>
      </c>
      <c r="D103">
        <v>295</v>
      </c>
      <c r="E103" s="9">
        <v>9.0142394426449921E-4</v>
      </c>
      <c r="G103">
        <v>526</v>
      </c>
      <c r="H103" s="2">
        <v>4.2254188667362332E-4</v>
      </c>
      <c r="I103">
        <v>0.56083650190114065</v>
      </c>
      <c r="J103">
        <v>24</v>
      </c>
      <c r="K103" s="2">
        <v>0.96</v>
      </c>
      <c r="L103" s="6">
        <v>1.222247522842996E-3</v>
      </c>
      <c r="M103" s="11">
        <v>8.6411751998271766E-4</v>
      </c>
      <c r="N103">
        <v>1.3199972560812949E-3</v>
      </c>
      <c r="O103">
        <v>24</v>
      </c>
      <c r="P103" t="s">
        <v>33</v>
      </c>
      <c r="Q103">
        <v>3</v>
      </c>
      <c r="R103">
        <v>6.1349693251533744E-3</v>
      </c>
      <c r="S103">
        <v>1.016949152542373E-2</v>
      </c>
      <c r="T103" t="s">
        <v>20</v>
      </c>
      <c r="U103">
        <v>8</v>
      </c>
      <c r="V103">
        <v>3.0041306796845658E-3</v>
      </c>
      <c r="W103">
        <v>2.7118644067796609E-2</v>
      </c>
      <c r="X103" t="s">
        <v>27</v>
      </c>
      <c r="Y103">
        <v>9</v>
      </c>
      <c r="Z103">
        <v>2.8653295128939832E-3</v>
      </c>
      <c r="AA103">
        <v>3.0508474576271191E-2</v>
      </c>
      <c r="AB103" t="s">
        <v>23</v>
      </c>
      <c r="AC103">
        <v>68</v>
      </c>
      <c r="AD103">
        <v>2.6199190907339629E-3</v>
      </c>
      <c r="AE103">
        <v>0.23050847457627119</v>
      </c>
      <c r="AF103" t="s">
        <v>22</v>
      </c>
      <c r="AG103">
        <v>52</v>
      </c>
      <c r="AH103">
        <v>2.3477357894261591E-3</v>
      </c>
      <c r="AI103">
        <v>0.17627118644067799</v>
      </c>
      <c r="AJ103" t="s">
        <v>37</v>
      </c>
      <c r="AK103">
        <v>14</v>
      </c>
      <c r="AL103">
        <v>1.860959723514555E-3</v>
      </c>
      <c r="AM103">
        <v>4.7457627118644069E-2</v>
      </c>
      <c r="AN103" t="s">
        <v>35</v>
      </c>
      <c r="AO103">
        <v>4</v>
      </c>
      <c r="AP103">
        <v>1.4571948998178511E-3</v>
      </c>
      <c r="AQ103">
        <v>1.3559322033898299E-2</v>
      </c>
      <c r="AR103" t="s">
        <v>19</v>
      </c>
      <c r="AS103">
        <v>9</v>
      </c>
      <c r="AT103">
        <v>1.202565473009086E-3</v>
      </c>
      <c r="AU103">
        <v>3.0508474576271191E-2</v>
      </c>
      <c r="AV103" t="s">
        <v>24</v>
      </c>
      <c r="AW103">
        <v>10</v>
      </c>
      <c r="AX103">
        <v>1.0587612493382741E-3</v>
      </c>
      <c r="AY103">
        <v>3.3898305084745763E-2</v>
      </c>
      <c r="AZ103" t="s">
        <v>30</v>
      </c>
      <c r="BA103">
        <v>17</v>
      </c>
      <c r="BB103">
        <v>1.046733575518749E-3</v>
      </c>
      <c r="BC103">
        <v>5.7627118644067797E-2</v>
      </c>
      <c r="BD103" t="s">
        <v>21</v>
      </c>
      <c r="BE103">
        <v>30</v>
      </c>
      <c r="BF103">
        <v>9.7825023641047383E-4</v>
      </c>
      <c r="BG103">
        <v>0.10169491525423729</v>
      </c>
      <c r="BH103" t="s">
        <v>34</v>
      </c>
      <c r="BI103">
        <v>6</v>
      </c>
      <c r="BJ103">
        <v>8.6430423509075197E-4</v>
      </c>
      <c r="BK103">
        <v>2.033898305084746E-2</v>
      </c>
      <c r="BL103" t="s">
        <v>29</v>
      </c>
      <c r="BM103">
        <v>4</v>
      </c>
      <c r="BN103">
        <v>8.6411751998271766E-4</v>
      </c>
      <c r="BO103">
        <v>1.3559322033898299E-2</v>
      </c>
      <c r="BP103" t="s">
        <v>41</v>
      </c>
      <c r="BQ103">
        <v>10</v>
      </c>
      <c r="BR103">
        <v>7.0037820423028436E-4</v>
      </c>
      <c r="BS103">
        <v>3.3898305084745763E-2</v>
      </c>
      <c r="BT103" t="s">
        <v>25</v>
      </c>
      <c r="BU103">
        <v>2</v>
      </c>
      <c r="BV103">
        <v>5.4421768707482992E-4</v>
      </c>
      <c r="BW103">
        <v>6.7796610169491523E-3</v>
      </c>
      <c r="BX103" t="s">
        <v>28</v>
      </c>
      <c r="BY103">
        <v>5</v>
      </c>
      <c r="BZ103">
        <v>5.0689375506893751E-4</v>
      </c>
      <c r="CA103">
        <v>1.6949152542372881E-2</v>
      </c>
      <c r="CB103" t="s">
        <v>26</v>
      </c>
      <c r="CC103">
        <v>16</v>
      </c>
      <c r="CD103">
        <v>4.9385764553367491E-4</v>
      </c>
      <c r="CE103">
        <v>5.4237288135593219E-2</v>
      </c>
      <c r="CF103" t="s">
        <v>42</v>
      </c>
      <c r="CG103">
        <v>4</v>
      </c>
      <c r="CH103">
        <v>4.6056419113413928E-4</v>
      </c>
      <c r="CI103">
        <v>1.3559322033898299E-2</v>
      </c>
      <c r="CJ103" t="s">
        <v>18</v>
      </c>
      <c r="CK103">
        <v>1</v>
      </c>
      <c r="CL103">
        <v>3.6900369003690041E-4</v>
      </c>
      <c r="CM103">
        <v>3.3898305084745762E-3</v>
      </c>
      <c r="CN103" t="s">
        <v>40</v>
      </c>
      <c r="CO103">
        <v>9</v>
      </c>
      <c r="CP103">
        <v>3.505901601028398E-4</v>
      </c>
      <c r="CQ103">
        <v>3.0508474576271191E-2</v>
      </c>
      <c r="CR103" t="s">
        <v>36</v>
      </c>
      <c r="CS103">
        <v>8</v>
      </c>
      <c r="CT103">
        <v>3.030532616107281E-4</v>
      </c>
      <c r="CU103">
        <v>2.7118644067796609E-2</v>
      </c>
      <c r="CV103" t="s">
        <v>38</v>
      </c>
      <c r="CW103">
        <v>2</v>
      </c>
      <c r="CX103">
        <v>2.5458248472505089E-4</v>
      </c>
      <c r="CY103">
        <v>6.7796610169491523E-3</v>
      </c>
      <c r="CZ103" t="s">
        <v>32</v>
      </c>
      <c r="DA103">
        <v>3</v>
      </c>
      <c r="DB103">
        <v>1.933986591026302E-4</v>
      </c>
      <c r="DC103">
        <v>1.016949152542373E-2</v>
      </c>
      <c r="DD103" t="s">
        <v>39</v>
      </c>
      <c r="DE103">
        <v>1</v>
      </c>
      <c r="DF103">
        <v>7.4677021880367408E-5</v>
      </c>
      <c r="DG103">
        <v>3.3898305084745762E-3</v>
      </c>
    </row>
    <row r="104" spans="1:111" x14ac:dyDescent="0.25">
      <c r="A104" t="s">
        <v>192</v>
      </c>
      <c r="B104" t="s">
        <v>17</v>
      </c>
      <c r="C104">
        <v>0</v>
      </c>
      <c r="D104">
        <v>425</v>
      </c>
      <c r="E104" s="9">
        <v>1.298661614618346E-3</v>
      </c>
      <c r="G104">
        <v>2609</v>
      </c>
      <c r="H104" s="2">
        <v>2.0958398903640368E-3</v>
      </c>
      <c r="I104">
        <v>0.16289766193944041</v>
      </c>
      <c r="J104">
        <v>23</v>
      </c>
      <c r="K104" s="2">
        <v>0.92</v>
      </c>
      <c r="L104" s="6">
        <v>1.571465608851304E-3</v>
      </c>
      <c r="M104" s="11">
        <v>8.4781687155574396E-4</v>
      </c>
      <c r="N104">
        <v>1.579338462311252E-3</v>
      </c>
      <c r="O104">
        <v>25</v>
      </c>
      <c r="P104" t="s">
        <v>33</v>
      </c>
      <c r="Q104">
        <v>3</v>
      </c>
      <c r="R104">
        <v>6.1349693251533744E-3</v>
      </c>
      <c r="S104">
        <v>7.058823529411765E-3</v>
      </c>
      <c r="T104" t="s">
        <v>31</v>
      </c>
      <c r="U104">
        <v>5</v>
      </c>
      <c r="V104">
        <v>4.1981528127623836E-3</v>
      </c>
      <c r="W104">
        <v>1.1764705882352939E-2</v>
      </c>
      <c r="X104" t="s">
        <v>19</v>
      </c>
      <c r="Y104">
        <v>29</v>
      </c>
      <c r="Z104">
        <v>3.8749331908070552E-3</v>
      </c>
      <c r="AA104">
        <v>6.8235294117647061E-2</v>
      </c>
      <c r="AB104" t="s">
        <v>25</v>
      </c>
      <c r="AC104">
        <v>13</v>
      </c>
      <c r="AD104">
        <v>3.5374149659863951E-3</v>
      </c>
      <c r="AE104">
        <v>3.0588235294117649E-2</v>
      </c>
      <c r="AF104" t="s">
        <v>26</v>
      </c>
      <c r="AG104">
        <v>106</v>
      </c>
      <c r="AH104">
        <v>3.2718069016605959E-3</v>
      </c>
      <c r="AI104">
        <v>0.24941176470588239</v>
      </c>
      <c r="AJ104" t="s">
        <v>23</v>
      </c>
      <c r="AK104">
        <v>79</v>
      </c>
      <c r="AL104">
        <v>3.0437295318821041E-3</v>
      </c>
      <c r="AM104">
        <v>0.1858823529411765</v>
      </c>
      <c r="AN104" t="s">
        <v>36</v>
      </c>
      <c r="AO104">
        <v>64</v>
      </c>
      <c r="AP104">
        <v>2.4244260928858248E-3</v>
      </c>
      <c r="AQ104">
        <v>0.15058823529411761</v>
      </c>
      <c r="AR104" t="s">
        <v>27</v>
      </c>
      <c r="AS104">
        <v>6</v>
      </c>
      <c r="AT104">
        <v>1.9102196752626549E-3</v>
      </c>
      <c r="AU104">
        <v>1.411764705882353E-2</v>
      </c>
      <c r="AV104" t="s">
        <v>20</v>
      </c>
      <c r="AW104">
        <v>5</v>
      </c>
      <c r="AX104">
        <v>1.8775816748028539E-3</v>
      </c>
      <c r="AY104">
        <v>1.1764705882352939E-2</v>
      </c>
      <c r="AZ104" t="s">
        <v>22</v>
      </c>
      <c r="BA104">
        <v>37</v>
      </c>
      <c r="BB104">
        <v>1.670504311707075E-3</v>
      </c>
      <c r="BC104">
        <v>8.7058823529411758E-2</v>
      </c>
      <c r="BD104" t="s">
        <v>29</v>
      </c>
      <c r="BE104">
        <v>5</v>
      </c>
      <c r="BF104">
        <v>1.0801468999783971E-3</v>
      </c>
      <c r="BG104">
        <v>1.1764705882352939E-2</v>
      </c>
      <c r="BH104" t="s">
        <v>37</v>
      </c>
      <c r="BI104">
        <v>8</v>
      </c>
      <c r="BJ104">
        <v>1.063405556294032E-3</v>
      </c>
      <c r="BK104">
        <v>1.8823529411764701E-2</v>
      </c>
      <c r="BL104" t="s">
        <v>21</v>
      </c>
      <c r="BM104">
        <v>26</v>
      </c>
      <c r="BN104">
        <v>8.4781687155574396E-4</v>
      </c>
      <c r="BO104">
        <v>6.1176470588235297E-2</v>
      </c>
      <c r="BP104" t="s">
        <v>28</v>
      </c>
      <c r="BQ104">
        <v>8</v>
      </c>
      <c r="BR104">
        <v>8.110300081103001E-4</v>
      </c>
      <c r="BS104">
        <v>1.8823529411764701E-2</v>
      </c>
      <c r="BT104" t="s">
        <v>18</v>
      </c>
      <c r="BU104">
        <v>2</v>
      </c>
      <c r="BV104">
        <v>7.3800738007380072E-4</v>
      </c>
      <c r="BW104">
        <v>4.7058823529411761E-3</v>
      </c>
      <c r="BX104" t="s">
        <v>34</v>
      </c>
      <c r="BY104">
        <v>5</v>
      </c>
      <c r="BZ104">
        <v>7.2025352924229324E-4</v>
      </c>
      <c r="CA104">
        <v>1.1764705882352939E-2</v>
      </c>
      <c r="CB104" t="s">
        <v>42</v>
      </c>
      <c r="CC104">
        <v>4</v>
      </c>
      <c r="CD104">
        <v>4.6056419113413928E-4</v>
      </c>
      <c r="CE104">
        <v>9.4117647058823521E-3</v>
      </c>
      <c r="CF104" t="s">
        <v>24</v>
      </c>
      <c r="CG104">
        <v>4</v>
      </c>
      <c r="CH104">
        <v>4.2350449973530972E-4</v>
      </c>
      <c r="CI104">
        <v>9.4117647058823521E-3</v>
      </c>
      <c r="CJ104" t="s">
        <v>30</v>
      </c>
      <c r="CK104">
        <v>6</v>
      </c>
      <c r="CL104">
        <v>3.6943537959485261E-4</v>
      </c>
      <c r="CM104">
        <v>1.411764705882353E-2</v>
      </c>
      <c r="CN104" t="s">
        <v>35</v>
      </c>
      <c r="CO104">
        <v>1</v>
      </c>
      <c r="CP104">
        <v>3.6429872495446271E-4</v>
      </c>
      <c r="CQ104">
        <v>2.352941176470588E-3</v>
      </c>
      <c r="CR104" t="s">
        <v>40</v>
      </c>
      <c r="CS104">
        <v>7</v>
      </c>
      <c r="CT104">
        <v>2.7268123563554199E-4</v>
      </c>
      <c r="CU104">
        <v>1.6470588235294119E-2</v>
      </c>
      <c r="CV104" t="s">
        <v>38</v>
      </c>
      <c r="CW104">
        <v>1</v>
      </c>
      <c r="CX104">
        <v>1.2729124236252539E-4</v>
      </c>
      <c r="CY104">
        <v>2.352941176470588E-3</v>
      </c>
      <c r="CZ104" t="s">
        <v>32</v>
      </c>
      <c r="DA104">
        <v>1</v>
      </c>
      <c r="DB104">
        <v>6.4466219700876743E-5</v>
      </c>
      <c r="DC104">
        <v>2.352941176470588E-3</v>
      </c>
    </row>
    <row r="105" spans="1:111" x14ac:dyDescent="0.25">
      <c r="A105" t="s">
        <v>67</v>
      </c>
      <c r="B105" t="s">
        <v>17</v>
      </c>
      <c r="C105">
        <v>1</v>
      </c>
      <c r="D105">
        <v>365</v>
      </c>
      <c r="E105" s="9">
        <v>1.1153211513781089E-3</v>
      </c>
      <c r="G105">
        <v>1289</v>
      </c>
      <c r="H105" s="2">
        <v>1.0354686158218641E-3</v>
      </c>
      <c r="I105">
        <v>0.28316524437548479</v>
      </c>
      <c r="J105">
        <v>22</v>
      </c>
      <c r="K105" s="2">
        <v>0.88</v>
      </c>
      <c r="L105" s="6">
        <v>1.292067039030183E-3</v>
      </c>
      <c r="M105" s="11">
        <v>8.3963056255247689E-4</v>
      </c>
      <c r="N105">
        <v>1.7445585210046079E-3</v>
      </c>
      <c r="O105">
        <v>24</v>
      </c>
      <c r="P105" t="s">
        <v>33</v>
      </c>
      <c r="Q105">
        <v>4</v>
      </c>
      <c r="R105">
        <v>8.1799591002044997E-3</v>
      </c>
      <c r="S105">
        <v>1.0958904109589039E-2</v>
      </c>
      <c r="T105" t="s">
        <v>23</v>
      </c>
      <c r="U105">
        <v>111</v>
      </c>
      <c r="V105">
        <v>4.276632633403968E-3</v>
      </c>
      <c r="W105">
        <v>0.30410958904109592</v>
      </c>
      <c r="X105" t="s">
        <v>28</v>
      </c>
      <c r="Y105">
        <v>36</v>
      </c>
      <c r="Z105">
        <v>3.6496350364963498E-3</v>
      </c>
      <c r="AA105">
        <v>9.8630136986301367E-2</v>
      </c>
      <c r="AB105" t="s">
        <v>26</v>
      </c>
      <c r="AC105">
        <v>58</v>
      </c>
      <c r="AD105">
        <v>1.790233965059572E-3</v>
      </c>
      <c r="AE105">
        <v>0.15890410958904111</v>
      </c>
      <c r="AF105" t="s">
        <v>38</v>
      </c>
      <c r="AG105">
        <v>12</v>
      </c>
      <c r="AH105">
        <v>1.527494908350305E-3</v>
      </c>
      <c r="AI105">
        <v>3.287671232876712E-2</v>
      </c>
      <c r="AJ105" t="s">
        <v>29</v>
      </c>
      <c r="AK105">
        <v>7</v>
      </c>
      <c r="AL105">
        <v>1.5122056599697559E-3</v>
      </c>
      <c r="AM105">
        <v>1.9178082191780819E-2</v>
      </c>
      <c r="AN105" t="s">
        <v>40</v>
      </c>
      <c r="AO105">
        <v>38</v>
      </c>
      <c r="AP105">
        <v>1.4802695648786571E-3</v>
      </c>
      <c r="AQ105">
        <v>0.10410958904109591</v>
      </c>
      <c r="AR105" t="s">
        <v>34</v>
      </c>
      <c r="AS105">
        <v>10</v>
      </c>
      <c r="AT105">
        <v>1.440507058484586E-3</v>
      </c>
      <c r="AU105">
        <v>2.7397260273972601E-2</v>
      </c>
      <c r="AV105" t="s">
        <v>36</v>
      </c>
      <c r="AW105">
        <v>34</v>
      </c>
      <c r="AX105">
        <v>1.287976361845594E-3</v>
      </c>
      <c r="AY105">
        <v>9.3150684931506855E-2</v>
      </c>
      <c r="AZ105" t="s">
        <v>37</v>
      </c>
      <c r="BA105">
        <v>9</v>
      </c>
      <c r="BB105">
        <v>1.196331250830786E-3</v>
      </c>
      <c r="BC105">
        <v>2.4657534246575338E-2</v>
      </c>
      <c r="BD105" t="s">
        <v>25</v>
      </c>
      <c r="BE105">
        <v>4</v>
      </c>
      <c r="BF105">
        <v>1.08843537414966E-3</v>
      </c>
      <c r="BG105">
        <v>1.0958904109589039E-2</v>
      </c>
      <c r="BH105" t="s">
        <v>19</v>
      </c>
      <c r="BI105">
        <v>7</v>
      </c>
      <c r="BJ105">
        <v>9.3532870122928918E-4</v>
      </c>
      <c r="BK105">
        <v>1.9178082191780819E-2</v>
      </c>
      <c r="BL105" t="s">
        <v>31</v>
      </c>
      <c r="BM105">
        <v>1</v>
      </c>
      <c r="BN105">
        <v>8.3963056255247689E-4</v>
      </c>
      <c r="BO105">
        <v>2.7397260273972599E-3</v>
      </c>
      <c r="BP105" t="s">
        <v>42</v>
      </c>
      <c r="BQ105">
        <v>6</v>
      </c>
      <c r="BR105">
        <v>6.9084628670120895E-4</v>
      </c>
      <c r="BS105">
        <v>1.643835616438356E-2</v>
      </c>
      <c r="BT105" t="s">
        <v>32</v>
      </c>
      <c r="BU105">
        <v>7</v>
      </c>
      <c r="BV105">
        <v>4.512635379061372E-4</v>
      </c>
      <c r="BW105">
        <v>1.9178082191780819E-2</v>
      </c>
      <c r="BX105" t="s">
        <v>22</v>
      </c>
      <c r="BY105">
        <v>9</v>
      </c>
      <c r="BZ105">
        <v>4.0633888663145062E-4</v>
      </c>
      <c r="CA105">
        <v>2.4657534246575338E-2</v>
      </c>
      <c r="CB105" t="s">
        <v>20</v>
      </c>
      <c r="CC105">
        <v>1</v>
      </c>
      <c r="CD105">
        <v>3.7551633496057078E-4</v>
      </c>
      <c r="CE105">
        <v>2.7397260273972599E-3</v>
      </c>
      <c r="CF105" t="s">
        <v>18</v>
      </c>
      <c r="CG105">
        <v>1</v>
      </c>
      <c r="CH105">
        <v>3.6900369003690041E-4</v>
      </c>
      <c r="CI105">
        <v>2.7397260273972599E-3</v>
      </c>
      <c r="CJ105" t="s">
        <v>41</v>
      </c>
      <c r="CK105">
        <v>5</v>
      </c>
      <c r="CL105">
        <v>3.5018910211514218E-4</v>
      </c>
      <c r="CM105">
        <v>1.3698630136986301E-2</v>
      </c>
      <c r="CN105" t="s">
        <v>24</v>
      </c>
      <c r="CO105">
        <v>3</v>
      </c>
      <c r="CP105">
        <v>3.1762837480148231E-4</v>
      </c>
      <c r="CQ105">
        <v>8.21917808219178E-3</v>
      </c>
      <c r="CR105" t="s">
        <v>39</v>
      </c>
      <c r="CS105">
        <v>1</v>
      </c>
      <c r="CT105">
        <v>7.4677021880367408E-5</v>
      </c>
      <c r="CU105">
        <v>2.7397260273972599E-3</v>
      </c>
      <c r="CV105" t="s">
        <v>30</v>
      </c>
      <c r="CW105">
        <v>1</v>
      </c>
      <c r="CX105">
        <v>6.157256326580875E-5</v>
      </c>
      <c r="CY105">
        <v>2.7397260273972599E-3</v>
      </c>
    </row>
    <row r="106" spans="1:111" x14ac:dyDescent="0.25">
      <c r="A106" t="s">
        <v>228</v>
      </c>
      <c r="B106" t="s">
        <v>17</v>
      </c>
      <c r="C106">
        <v>1</v>
      </c>
      <c r="D106">
        <v>340</v>
      </c>
      <c r="E106" s="9">
        <v>1.0389292916946769E-3</v>
      </c>
      <c r="G106">
        <v>938</v>
      </c>
      <c r="H106" s="2">
        <v>7.5350625418224083E-4</v>
      </c>
      <c r="I106">
        <v>0.36247334754797439</v>
      </c>
      <c r="J106">
        <v>23</v>
      </c>
      <c r="K106" s="2">
        <v>0.92</v>
      </c>
      <c r="L106" s="6">
        <v>1.129371197773034E-3</v>
      </c>
      <c r="M106" s="11">
        <v>8.3963056255247689E-4</v>
      </c>
      <c r="N106">
        <v>8.8927872146081521E-4</v>
      </c>
      <c r="O106">
        <v>24</v>
      </c>
      <c r="P106" t="s">
        <v>28</v>
      </c>
      <c r="Q106">
        <v>31</v>
      </c>
      <c r="R106">
        <v>3.1427412814274132E-3</v>
      </c>
      <c r="S106">
        <v>9.1176470588235289E-2</v>
      </c>
      <c r="T106" t="s">
        <v>18</v>
      </c>
      <c r="U106">
        <v>8</v>
      </c>
      <c r="V106">
        <v>2.9520295202952029E-3</v>
      </c>
      <c r="W106">
        <v>2.3529411764705879E-2</v>
      </c>
      <c r="X106" t="s">
        <v>29</v>
      </c>
      <c r="Y106">
        <v>12</v>
      </c>
      <c r="Z106">
        <v>2.592352559948153E-3</v>
      </c>
      <c r="AA106">
        <v>3.5294117647058823E-2</v>
      </c>
      <c r="AB106" t="s">
        <v>26</v>
      </c>
      <c r="AC106">
        <v>82</v>
      </c>
      <c r="AD106">
        <v>2.5310204333600841E-3</v>
      </c>
      <c r="AE106">
        <v>0.2411764705882353</v>
      </c>
      <c r="AF106" t="s">
        <v>35</v>
      </c>
      <c r="AG106">
        <v>5</v>
      </c>
      <c r="AH106">
        <v>1.8214936247723131E-3</v>
      </c>
      <c r="AI106">
        <v>1.470588235294118E-2</v>
      </c>
      <c r="AJ106" t="s">
        <v>34</v>
      </c>
      <c r="AK106">
        <v>12</v>
      </c>
      <c r="AL106">
        <v>1.7286084701815039E-3</v>
      </c>
      <c r="AM106">
        <v>3.5294117647058823E-2</v>
      </c>
      <c r="AN106" t="s">
        <v>20</v>
      </c>
      <c r="AO106">
        <v>4</v>
      </c>
      <c r="AP106">
        <v>1.5020653398422829E-3</v>
      </c>
      <c r="AQ106">
        <v>1.1764705882352939E-2</v>
      </c>
      <c r="AR106" t="s">
        <v>37</v>
      </c>
      <c r="AS106">
        <v>11</v>
      </c>
      <c r="AT106">
        <v>1.462182639904293E-3</v>
      </c>
      <c r="AU106">
        <v>3.2352941176470591E-2</v>
      </c>
      <c r="AV106" t="s">
        <v>23</v>
      </c>
      <c r="AW106">
        <v>36</v>
      </c>
      <c r="AX106">
        <v>1.387015989212098E-3</v>
      </c>
      <c r="AY106">
        <v>0.1058823529411765</v>
      </c>
      <c r="AZ106" t="s">
        <v>30</v>
      </c>
      <c r="BA106">
        <v>21</v>
      </c>
      <c r="BB106">
        <v>1.293023828581984E-3</v>
      </c>
      <c r="BC106">
        <v>6.1764705882352937E-2</v>
      </c>
      <c r="BD106" t="s">
        <v>24</v>
      </c>
      <c r="BE106">
        <v>10</v>
      </c>
      <c r="BF106">
        <v>1.0587612493382741E-3</v>
      </c>
      <c r="BG106">
        <v>2.9411764705882349E-2</v>
      </c>
      <c r="BH106" t="s">
        <v>21</v>
      </c>
      <c r="BI106">
        <v>29</v>
      </c>
      <c r="BJ106">
        <v>9.4564189519679136E-4</v>
      </c>
      <c r="BK106">
        <v>8.5294117647058826E-2</v>
      </c>
      <c r="BL106" t="s">
        <v>31</v>
      </c>
      <c r="BM106">
        <v>1</v>
      </c>
      <c r="BN106">
        <v>8.3963056255247689E-4</v>
      </c>
      <c r="BO106">
        <v>2.9411764705882348E-3</v>
      </c>
      <c r="BP106" t="s">
        <v>40</v>
      </c>
      <c r="BQ106">
        <v>19</v>
      </c>
      <c r="BR106">
        <v>7.4013478243932843E-4</v>
      </c>
      <c r="BS106">
        <v>5.5882352941176473E-2</v>
      </c>
      <c r="BT106" t="s">
        <v>22</v>
      </c>
      <c r="BU106">
        <v>15</v>
      </c>
      <c r="BV106">
        <v>6.7723147771908438E-4</v>
      </c>
      <c r="BW106">
        <v>4.4117647058823532E-2</v>
      </c>
      <c r="BX106" t="s">
        <v>39</v>
      </c>
      <c r="BY106">
        <v>9</v>
      </c>
      <c r="BZ106">
        <v>6.7209319692330667E-4</v>
      </c>
      <c r="CA106">
        <v>2.6470588235294121E-2</v>
      </c>
      <c r="CB106" t="s">
        <v>36</v>
      </c>
      <c r="CC106">
        <v>17</v>
      </c>
      <c r="CD106">
        <v>6.4398818092279721E-4</v>
      </c>
      <c r="CE106">
        <v>0.05</v>
      </c>
      <c r="CF106" t="s">
        <v>27</v>
      </c>
      <c r="CG106">
        <v>2</v>
      </c>
      <c r="CH106">
        <v>6.3673989175421842E-4</v>
      </c>
      <c r="CI106">
        <v>5.8823529411764714E-3</v>
      </c>
      <c r="CJ106" t="s">
        <v>38</v>
      </c>
      <c r="CK106">
        <v>5</v>
      </c>
      <c r="CL106">
        <v>6.3645621181262731E-4</v>
      </c>
      <c r="CM106">
        <v>1.470588235294118E-2</v>
      </c>
      <c r="CN106" t="s">
        <v>41</v>
      </c>
      <c r="CO106">
        <v>4</v>
      </c>
      <c r="CP106">
        <v>2.8015128169211372E-4</v>
      </c>
      <c r="CQ106">
        <v>1.1764705882352939E-2</v>
      </c>
      <c r="CR106" t="s">
        <v>19</v>
      </c>
      <c r="CS106">
        <v>2</v>
      </c>
      <c r="CT106">
        <v>2.6723677177979688E-4</v>
      </c>
      <c r="CU106">
        <v>5.8823529411764714E-3</v>
      </c>
      <c r="CV106" t="s">
        <v>42</v>
      </c>
      <c r="CW106">
        <v>2</v>
      </c>
      <c r="CX106">
        <v>2.3028209556706969E-4</v>
      </c>
      <c r="CY106">
        <v>5.8823529411764714E-3</v>
      </c>
      <c r="CZ106" t="s">
        <v>32</v>
      </c>
      <c r="DA106">
        <v>3</v>
      </c>
      <c r="DB106">
        <v>1.933986591026302E-4</v>
      </c>
      <c r="DC106">
        <v>8.8235294117647058E-3</v>
      </c>
    </row>
    <row r="107" spans="1:111" x14ac:dyDescent="0.25">
      <c r="A107" t="s">
        <v>322</v>
      </c>
      <c r="B107" t="s">
        <v>17</v>
      </c>
      <c r="C107">
        <v>0</v>
      </c>
      <c r="D107">
        <v>412</v>
      </c>
      <c r="E107" s="9">
        <v>1.2589378475829621E-3</v>
      </c>
      <c r="G107">
        <v>1292</v>
      </c>
      <c r="H107" s="2">
        <v>1.0378785505367331E-3</v>
      </c>
      <c r="I107">
        <v>0.31888544891640869</v>
      </c>
      <c r="J107">
        <v>21</v>
      </c>
      <c r="K107" s="2">
        <v>0.84</v>
      </c>
      <c r="L107" s="6">
        <v>1.396120360609755E-3</v>
      </c>
      <c r="M107" s="11">
        <v>8.3806085611139766E-4</v>
      </c>
      <c r="N107">
        <v>1.308375033441674E-3</v>
      </c>
      <c r="O107">
        <v>22</v>
      </c>
      <c r="P107" t="s">
        <v>34</v>
      </c>
      <c r="Q107">
        <v>28</v>
      </c>
      <c r="R107">
        <v>4.0334197637568424E-3</v>
      </c>
      <c r="S107">
        <v>6.7961165048543687E-2</v>
      </c>
      <c r="T107" t="s">
        <v>28</v>
      </c>
      <c r="U107">
        <v>36</v>
      </c>
      <c r="V107">
        <v>3.6496350364963498E-3</v>
      </c>
      <c r="W107">
        <v>8.7378640776699032E-2</v>
      </c>
      <c r="X107" t="s">
        <v>37</v>
      </c>
      <c r="Y107">
        <v>26</v>
      </c>
      <c r="Z107">
        <v>3.4560680579556031E-3</v>
      </c>
      <c r="AA107">
        <v>6.3106796116504854E-2</v>
      </c>
      <c r="AB107" t="s">
        <v>38</v>
      </c>
      <c r="AC107">
        <v>24</v>
      </c>
      <c r="AD107">
        <v>3.0549898167006109E-3</v>
      </c>
      <c r="AE107">
        <v>5.8252427184466021E-2</v>
      </c>
      <c r="AF107" t="s">
        <v>20</v>
      </c>
      <c r="AG107">
        <v>7</v>
      </c>
      <c r="AH107">
        <v>2.628614344723995E-3</v>
      </c>
      <c r="AI107">
        <v>1.6990291262135922E-2</v>
      </c>
      <c r="AJ107" t="s">
        <v>26</v>
      </c>
      <c r="AK107">
        <v>84</v>
      </c>
      <c r="AL107">
        <v>2.5927526390517939E-3</v>
      </c>
      <c r="AM107">
        <v>0.20388349514563109</v>
      </c>
      <c r="AN107" t="s">
        <v>40</v>
      </c>
      <c r="AO107">
        <v>66</v>
      </c>
      <c r="AP107">
        <v>2.570994507420825E-3</v>
      </c>
      <c r="AQ107">
        <v>0.16019417475728159</v>
      </c>
      <c r="AR107" t="s">
        <v>24</v>
      </c>
      <c r="AS107">
        <v>24</v>
      </c>
      <c r="AT107">
        <v>2.541026998411858E-3</v>
      </c>
      <c r="AU107">
        <v>5.8252427184466021E-2</v>
      </c>
      <c r="AV107" t="s">
        <v>31</v>
      </c>
      <c r="AW107">
        <v>3</v>
      </c>
      <c r="AX107">
        <v>2.5188916876574311E-3</v>
      </c>
      <c r="AY107">
        <v>7.2815533980582527E-3</v>
      </c>
      <c r="AZ107" t="s">
        <v>41</v>
      </c>
      <c r="BA107">
        <v>24</v>
      </c>
      <c r="BB107">
        <v>1.680907690152683E-3</v>
      </c>
      <c r="BC107">
        <v>5.8252427184466021E-2</v>
      </c>
      <c r="BD107" t="s">
        <v>36</v>
      </c>
      <c r="BE107">
        <v>33</v>
      </c>
      <c r="BF107">
        <v>1.2500947041442531E-3</v>
      </c>
      <c r="BG107">
        <v>8.0097087378640783E-2</v>
      </c>
      <c r="BH107" t="s">
        <v>42</v>
      </c>
      <c r="BI107">
        <v>8</v>
      </c>
      <c r="BJ107">
        <v>9.2112838226827867E-4</v>
      </c>
      <c r="BK107">
        <v>1.9417475728155342E-2</v>
      </c>
      <c r="BL107" t="s">
        <v>32</v>
      </c>
      <c r="BM107">
        <v>13</v>
      </c>
      <c r="BN107">
        <v>8.3806085611139766E-4</v>
      </c>
      <c r="BO107">
        <v>3.1553398058252427E-2</v>
      </c>
      <c r="BP107" t="s">
        <v>39</v>
      </c>
      <c r="BQ107">
        <v>10</v>
      </c>
      <c r="BR107">
        <v>7.4677021880367408E-4</v>
      </c>
      <c r="BS107">
        <v>2.4271844660194171E-2</v>
      </c>
      <c r="BT107" t="s">
        <v>27</v>
      </c>
      <c r="BU107">
        <v>2</v>
      </c>
      <c r="BV107">
        <v>6.3673989175421842E-4</v>
      </c>
      <c r="BW107">
        <v>4.8543689320388354E-3</v>
      </c>
      <c r="BX107" t="s">
        <v>23</v>
      </c>
      <c r="BY107">
        <v>15</v>
      </c>
      <c r="BZ107">
        <v>5.7792332883837411E-4</v>
      </c>
      <c r="CA107">
        <v>3.640776699029126E-2</v>
      </c>
      <c r="CB107" t="s">
        <v>29</v>
      </c>
      <c r="CC107">
        <v>2</v>
      </c>
      <c r="CD107">
        <v>4.3205875999135877E-4</v>
      </c>
      <c r="CE107">
        <v>4.8543689320388354E-3</v>
      </c>
      <c r="CF107" t="s">
        <v>35</v>
      </c>
      <c r="CG107">
        <v>1</v>
      </c>
      <c r="CH107">
        <v>3.6429872495446271E-4</v>
      </c>
      <c r="CI107">
        <v>2.4271844660194168E-3</v>
      </c>
      <c r="CJ107" t="s">
        <v>30</v>
      </c>
      <c r="CK107">
        <v>3</v>
      </c>
      <c r="CL107">
        <v>1.8471768979742631E-4</v>
      </c>
      <c r="CM107">
        <v>7.2815533980582527E-3</v>
      </c>
      <c r="CN107" t="s">
        <v>19</v>
      </c>
      <c r="CO107">
        <v>1</v>
      </c>
      <c r="CP107">
        <v>1.3361838588989841E-4</v>
      </c>
      <c r="CQ107">
        <v>2.4271844660194168E-3</v>
      </c>
      <c r="CR107" t="s">
        <v>22</v>
      </c>
      <c r="CS107">
        <v>2</v>
      </c>
      <c r="CT107">
        <v>9.0297530362544578E-5</v>
      </c>
      <c r="CU107">
        <v>4.8543689320388354E-3</v>
      </c>
    </row>
    <row r="108" spans="1:111" x14ac:dyDescent="0.25">
      <c r="A108" t="s">
        <v>286</v>
      </c>
      <c r="B108" t="s">
        <v>17</v>
      </c>
      <c r="C108">
        <v>0</v>
      </c>
      <c r="D108">
        <v>436</v>
      </c>
      <c r="E108" s="9">
        <v>1.3322740328790569E-3</v>
      </c>
      <c r="G108">
        <v>1154</v>
      </c>
      <c r="H108" s="2">
        <v>9.2702155365277823E-4</v>
      </c>
      <c r="I108">
        <v>0.37781629116117849</v>
      </c>
      <c r="J108">
        <v>21</v>
      </c>
      <c r="K108" s="2">
        <v>0.84</v>
      </c>
      <c r="L108" s="6">
        <v>1.1892088942235929E-3</v>
      </c>
      <c r="M108" s="11">
        <v>8.2144724068404149E-4</v>
      </c>
      <c r="N108">
        <v>1.1285048897487779E-3</v>
      </c>
      <c r="O108">
        <v>24</v>
      </c>
      <c r="P108" t="s">
        <v>42</v>
      </c>
      <c r="Q108">
        <v>37</v>
      </c>
      <c r="R108">
        <v>4.2602187679907887E-3</v>
      </c>
      <c r="S108">
        <v>8.4862385321100922E-2</v>
      </c>
      <c r="T108" t="s">
        <v>40</v>
      </c>
      <c r="U108">
        <v>89</v>
      </c>
      <c r="V108">
        <v>3.4669471387947489E-3</v>
      </c>
      <c r="W108">
        <v>0.2041284403669725</v>
      </c>
      <c r="X108" t="s">
        <v>34</v>
      </c>
      <c r="Y108">
        <v>23</v>
      </c>
      <c r="Z108">
        <v>3.313166234514549E-3</v>
      </c>
      <c r="AA108">
        <v>5.2752293577981647E-2</v>
      </c>
      <c r="AB108" t="s">
        <v>32</v>
      </c>
      <c r="AC108">
        <v>36</v>
      </c>
      <c r="AD108">
        <v>2.3207839092315632E-3</v>
      </c>
      <c r="AE108">
        <v>8.2568807339449546E-2</v>
      </c>
      <c r="AF108" t="s">
        <v>38</v>
      </c>
      <c r="AG108">
        <v>16</v>
      </c>
      <c r="AH108">
        <v>2.0366598778004071E-3</v>
      </c>
      <c r="AI108">
        <v>3.669724770642202E-2</v>
      </c>
      <c r="AJ108" t="s">
        <v>41</v>
      </c>
      <c r="AK108">
        <v>28</v>
      </c>
      <c r="AL108">
        <v>1.9610589718447959E-3</v>
      </c>
      <c r="AM108">
        <v>6.4220183486238536E-2</v>
      </c>
      <c r="AN108" t="s">
        <v>36</v>
      </c>
      <c r="AO108">
        <v>47</v>
      </c>
      <c r="AP108">
        <v>1.780437911963027E-3</v>
      </c>
      <c r="AQ108">
        <v>0.1077981651376147</v>
      </c>
      <c r="AR108" t="s">
        <v>22</v>
      </c>
      <c r="AS108">
        <v>30</v>
      </c>
      <c r="AT108">
        <v>1.354462955438169E-3</v>
      </c>
      <c r="AU108">
        <v>6.8807339449541288E-2</v>
      </c>
      <c r="AV108" t="s">
        <v>26</v>
      </c>
      <c r="AW108">
        <v>42</v>
      </c>
      <c r="AX108">
        <v>1.296376319525897E-3</v>
      </c>
      <c r="AY108">
        <v>9.6330275229357804E-2</v>
      </c>
      <c r="AZ108" t="s">
        <v>29</v>
      </c>
      <c r="BA108">
        <v>5</v>
      </c>
      <c r="BB108">
        <v>1.0801468999783971E-3</v>
      </c>
      <c r="BC108">
        <v>1.146788990825688E-2</v>
      </c>
      <c r="BD108" t="s">
        <v>28</v>
      </c>
      <c r="BE108">
        <v>9</v>
      </c>
      <c r="BF108">
        <v>9.1240875912408756E-4</v>
      </c>
      <c r="BG108">
        <v>2.064220183486239E-2</v>
      </c>
      <c r="BH108" t="s">
        <v>31</v>
      </c>
      <c r="BI108">
        <v>1</v>
      </c>
      <c r="BJ108">
        <v>8.3963056255247689E-4</v>
      </c>
      <c r="BK108">
        <v>2.2935779816513758E-3</v>
      </c>
      <c r="BL108" t="s">
        <v>39</v>
      </c>
      <c r="BM108">
        <v>11</v>
      </c>
      <c r="BN108">
        <v>8.2144724068404149E-4</v>
      </c>
      <c r="BO108">
        <v>2.5229357798165139E-2</v>
      </c>
      <c r="BP108" t="s">
        <v>23</v>
      </c>
      <c r="BQ108">
        <v>21</v>
      </c>
      <c r="BR108">
        <v>8.0909266037372377E-4</v>
      </c>
      <c r="BS108">
        <v>4.8165137614678902E-2</v>
      </c>
      <c r="BT108" t="s">
        <v>24</v>
      </c>
      <c r="BU108">
        <v>7</v>
      </c>
      <c r="BV108">
        <v>7.4113287453679197E-4</v>
      </c>
      <c r="BW108">
        <v>1.605504587155963E-2</v>
      </c>
      <c r="BX108" t="s">
        <v>21</v>
      </c>
      <c r="BY108">
        <v>22</v>
      </c>
      <c r="BZ108">
        <v>7.1738350670101409E-4</v>
      </c>
      <c r="CA108">
        <v>5.0458715596330278E-2</v>
      </c>
      <c r="CB108" t="s">
        <v>25</v>
      </c>
      <c r="CC108">
        <v>2</v>
      </c>
      <c r="CD108">
        <v>5.4421768707482992E-4</v>
      </c>
      <c r="CE108">
        <v>4.5871559633027534E-3</v>
      </c>
      <c r="CF108" t="s">
        <v>19</v>
      </c>
      <c r="CG108">
        <v>4</v>
      </c>
      <c r="CH108">
        <v>5.3447354355959376E-4</v>
      </c>
      <c r="CI108">
        <v>9.1743119266055051E-3</v>
      </c>
      <c r="CJ108" t="s">
        <v>20</v>
      </c>
      <c r="CK108">
        <v>1</v>
      </c>
      <c r="CL108">
        <v>3.7551633496057078E-4</v>
      </c>
      <c r="CM108">
        <v>2.2935779816513758E-3</v>
      </c>
      <c r="CN108" t="s">
        <v>27</v>
      </c>
      <c r="CO108">
        <v>1</v>
      </c>
      <c r="CP108">
        <v>3.1836994587710921E-4</v>
      </c>
      <c r="CQ108">
        <v>2.2935779816513758E-3</v>
      </c>
      <c r="CR108" t="s">
        <v>30</v>
      </c>
      <c r="CS108">
        <v>4</v>
      </c>
      <c r="CT108">
        <v>2.46290253063235E-4</v>
      </c>
      <c r="CU108">
        <v>9.1743119266055051E-3</v>
      </c>
    </row>
    <row r="109" spans="1:111" x14ac:dyDescent="0.25">
      <c r="A109" t="s">
        <v>248</v>
      </c>
      <c r="B109" t="s">
        <v>17</v>
      </c>
      <c r="C109">
        <v>1</v>
      </c>
      <c r="D109">
        <v>332</v>
      </c>
      <c r="E109" s="9">
        <v>1.0144838965959789E-3</v>
      </c>
      <c r="G109">
        <v>1307</v>
      </c>
      <c r="H109" s="2">
        <v>1.0499282241110759E-3</v>
      </c>
      <c r="I109">
        <v>0.25401683244070389</v>
      </c>
      <c r="J109">
        <v>23</v>
      </c>
      <c r="K109" s="2">
        <v>0.92</v>
      </c>
      <c r="L109" s="6">
        <v>1.0920640760635611E-3</v>
      </c>
      <c r="M109" s="11">
        <v>8.1632653061224493E-4</v>
      </c>
      <c r="N109">
        <v>1.017824131460792E-3</v>
      </c>
      <c r="O109">
        <v>25</v>
      </c>
      <c r="P109" t="s">
        <v>33</v>
      </c>
      <c r="Q109">
        <v>2</v>
      </c>
      <c r="R109">
        <v>4.0899795501022499E-3</v>
      </c>
      <c r="S109">
        <v>6.024096385542169E-3</v>
      </c>
      <c r="T109" t="s">
        <v>40</v>
      </c>
      <c r="U109">
        <v>80</v>
      </c>
      <c r="V109">
        <v>3.116356978691909E-3</v>
      </c>
      <c r="W109">
        <v>0.24096385542168669</v>
      </c>
      <c r="X109" t="s">
        <v>42</v>
      </c>
      <c r="Y109">
        <v>27</v>
      </c>
      <c r="Z109">
        <v>3.1088082901554398E-3</v>
      </c>
      <c r="AA109">
        <v>8.1325301204819275E-2</v>
      </c>
      <c r="AB109" t="s">
        <v>39</v>
      </c>
      <c r="AC109">
        <v>24</v>
      </c>
      <c r="AD109">
        <v>1.792248525128818E-3</v>
      </c>
      <c r="AE109">
        <v>7.2289156626506021E-2</v>
      </c>
      <c r="AF109" t="s">
        <v>21</v>
      </c>
      <c r="AG109">
        <v>53</v>
      </c>
      <c r="AH109">
        <v>1.72824208432517E-3</v>
      </c>
      <c r="AI109">
        <v>0.15963855421686751</v>
      </c>
      <c r="AJ109" t="s">
        <v>31</v>
      </c>
      <c r="AK109">
        <v>2</v>
      </c>
      <c r="AL109">
        <v>1.679261125104954E-3</v>
      </c>
      <c r="AM109">
        <v>6.024096385542169E-3</v>
      </c>
      <c r="AN109" t="s">
        <v>38</v>
      </c>
      <c r="AO109">
        <v>12</v>
      </c>
      <c r="AP109">
        <v>1.527494908350305E-3</v>
      </c>
      <c r="AQ109">
        <v>3.614457831325301E-2</v>
      </c>
      <c r="AR109" t="s">
        <v>27</v>
      </c>
      <c r="AS109">
        <v>4</v>
      </c>
      <c r="AT109">
        <v>1.2734797835084371E-3</v>
      </c>
      <c r="AU109">
        <v>1.204819277108434E-2</v>
      </c>
      <c r="AV109" t="s">
        <v>36</v>
      </c>
      <c r="AW109">
        <v>27</v>
      </c>
      <c r="AX109">
        <v>1.0228047579362071E-3</v>
      </c>
      <c r="AY109">
        <v>8.1325301204819275E-2</v>
      </c>
      <c r="AZ109" t="s">
        <v>19</v>
      </c>
      <c r="BA109">
        <v>7</v>
      </c>
      <c r="BB109">
        <v>9.3532870122928918E-4</v>
      </c>
      <c r="BC109">
        <v>2.1084337349397589E-2</v>
      </c>
      <c r="BD109" t="s">
        <v>29</v>
      </c>
      <c r="BE109">
        <v>4</v>
      </c>
      <c r="BF109">
        <v>8.6411751998271766E-4</v>
      </c>
      <c r="BG109">
        <v>1.204819277108434E-2</v>
      </c>
      <c r="BH109" t="s">
        <v>24</v>
      </c>
      <c r="BI109">
        <v>8</v>
      </c>
      <c r="BJ109">
        <v>8.4700899947061934E-4</v>
      </c>
      <c r="BK109">
        <v>2.4096385542168679E-2</v>
      </c>
      <c r="BL109" t="s">
        <v>25</v>
      </c>
      <c r="BM109">
        <v>3</v>
      </c>
      <c r="BN109">
        <v>8.1632653061224493E-4</v>
      </c>
      <c r="BO109">
        <v>9.0361445783132526E-3</v>
      </c>
      <c r="BP109" t="s">
        <v>41</v>
      </c>
      <c r="BQ109">
        <v>10</v>
      </c>
      <c r="BR109">
        <v>7.0037820423028436E-4</v>
      </c>
      <c r="BS109">
        <v>3.012048192771084E-2</v>
      </c>
      <c r="BT109" t="s">
        <v>26</v>
      </c>
      <c r="BU109">
        <v>22</v>
      </c>
      <c r="BV109">
        <v>6.7905426260880298E-4</v>
      </c>
      <c r="BW109">
        <v>6.6265060240963861E-2</v>
      </c>
      <c r="BX109" t="s">
        <v>22</v>
      </c>
      <c r="BY109">
        <v>15</v>
      </c>
      <c r="BZ109">
        <v>6.7723147771908438E-4</v>
      </c>
      <c r="CA109">
        <v>4.5180722891566258E-2</v>
      </c>
      <c r="CB109" t="s">
        <v>32</v>
      </c>
      <c r="CC109">
        <v>10</v>
      </c>
      <c r="CD109">
        <v>6.4466219700876743E-4</v>
      </c>
      <c r="CE109">
        <v>3.012048192771084E-2</v>
      </c>
      <c r="CF109" t="s">
        <v>34</v>
      </c>
      <c r="CG109">
        <v>4</v>
      </c>
      <c r="CH109">
        <v>5.7620282339383461E-4</v>
      </c>
      <c r="CI109">
        <v>1.204819277108434E-2</v>
      </c>
      <c r="CJ109" t="s">
        <v>23</v>
      </c>
      <c r="CK109">
        <v>13</v>
      </c>
      <c r="CL109">
        <v>5.0086688499325759E-4</v>
      </c>
      <c r="CM109">
        <v>3.9156626506024098E-2</v>
      </c>
      <c r="CN109" t="s">
        <v>35</v>
      </c>
      <c r="CO109">
        <v>1</v>
      </c>
      <c r="CP109">
        <v>3.6429872495446271E-4</v>
      </c>
      <c r="CQ109">
        <v>3.0120481927710841E-3</v>
      </c>
      <c r="CR109" t="s">
        <v>37</v>
      </c>
      <c r="CS109">
        <v>1</v>
      </c>
      <c r="CT109">
        <v>1.3292569453675389E-4</v>
      </c>
      <c r="CU109">
        <v>3.0120481927710841E-3</v>
      </c>
      <c r="CV109" t="s">
        <v>30</v>
      </c>
      <c r="CW109">
        <v>2</v>
      </c>
      <c r="CX109">
        <v>1.231451265316175E-4</v>
      </c>
      <c r="CY109">
        <v>6.024096385542169E-3</v>
      </c>
      <c r="CZ109" t="s">
        <v>28</v>
      </c>
      <c r="DA109">
        <v>1</v>
      </c>
      <c r="DB109">
        <v>1.013787510137875E-4</v>
      </c>
      <c r="DC109">
        <v>3.0120481927710841E-3</v>
      </c>
    </row>
    <row r="110" spans="1:111" x14ac:dyDescent="0.25">
      <c r="A110" t="s">
        <v>147</v>
      </c>
      <c r="B110" t="s">
        <v>17</v>
      </c>
      <c r="C110">
        <v>1</v>
      </c>
      <c r="D110">
        <v>323</v>
      </c>
      <c r="E110" s="9">
        <v>9.8698282710994322E-4</v>
      </c>
      <c r="G110">
        <v>1096</v>
      </c>
      <c r="H110" s="2">
        <v>8.8042948249865242E-4</v>
      </c>
      <c r="I110">
        <v>0.29470802919708028</v>
      </c>
      <c r="J110">
        <v>22</v>
      </c>
      <c r="K110" s="2">
        <v>0.88</v>
      </c>
      <c r="L110" s="6">
        <v>1.1283863545817601E-3</v>
      </c>
      <c r="M110" s="11">
        <v>8.110300081103001E-4</v>
      </c>
      <c r="N110">
        <v>1.0381005063308899E-3</v>
      </c>
      <c r="O110">
        <v>25</v>
      </c>
      <c r="P110" t="s">
        <v>25</v>
      </c>
      <c r="Q110">
        <v>17</v>
      </c>
      <c r="R110">
        <v>4.6258503401360547E-3</v>
      </c>
      <c r="S110">
        <v>5.2631578947368418E-2</v>
      </c>
      <c r="T110" t="s">
        <v>39</v>
      </c>
      <c r="U110">
        <v>37</v>
      </c>
      <c r="V110">
        <v>2.763049809573594E-3</v>
      </c>
      <c r="W110">
        <v>0.1145510835913313</v>
      </c>
      <c r="X110" t="s">
        <v>38</v>
      </c>
      <c r="Y110">
        <v>19</v>
      </c>
      <c r="Z110">
        <v>2.4185336048879839E-3</v>
      </c>
      <c r="AA110">
        <v>5.8823529411764712E-2</v>
      </c>
      <c r="AB110" t="s">
        <v>40</v>
      </c>
      <c r="AC110">
        <v>59</v>
      </c>
      <c r="AD110">
        <v>2.2983132717852828E-3</v>
      </c>
      <c r="AE110">
        <v>0.1826625386996904</v>
      </c>
      <c r="AF110" t="s">
        <v>20</v>
      </c>
      <c r="AG110">
        <v>5</v>
      </c>
      <c r="AH110">
        <v>1.8775816748028539E-3</v>
      </c>
      <c r="AI110">
        <v>1.547987616099071E-2</v>
      </c>
      <c r="AJ110" t="s">
        <v>42</v>
      </c>
      <c r="AK110">
        <v>14</v>
      </c>
      <c r="AL110">
        <v>1.6119746689694881E-3</v>
      </c>
      <c r="AM110">
        <v>4.3343653250773988E-2</v>
      </c>
      <c r="AN110" t="s">
        <v>19</v>
      </c>
      <c r="AO110">
        <v>12</v>
      </c>
      <c r="AP110">
        <v>1.603420630678781E-3</v>
      </c>
      <c r="AQ110">
        <v>3.7151702786377708E-2</v>
      </c>
      <c r="AR110" t="s">
        <v>18</v>
      </c>
      <c r="AS110">
        <v>4</v>
      </c>
      <c r="AT110">
        <v>1.476014760147601E-3</v>
      </c>
      <c r="AU110">
        <v>1.238390092879257E-2</v>
      </c>
      <c r="AV110" t="s">
        <v>22</v>
      </c>
      <c r="AW110">
        <v>29</v>
      </c>
      <c r="AX110">
        <v>1.309314190256896E-3</v>
      </c>
      <c r="AY110">
        <v>8.9783281733746126E-2</v>
      </c>
      <c r="AZ110" t="s">
        <v>27</v>
      </c>
      <c r="BA110">
        <v>3</v>
      </c>
      <c r="BB110">
        <v>9.5510983763132757E-4</v>
      </c>
      <c r="BC110">
        <v>9.2879256965944269E-3</v>
      </c>
      <c r="BD110" t="s">
        <v>32</v>
      </c>
      <c r="BE110">
        <v>14</v>
      </c>
      <c r="BF110">
        <v>9.025270758122744E-4</v>
      </c>
      <c r="BG110">
        <v>4.3343653250773988E-2</v>
      </c>
      <c r="BH110" t="s">
        <v>34</v>
      </c>
      <c r="BI110">
        <v>6</v>
      </c>
      <c r="BJ110">
        <v>8.6430423509075197E-4</v>
      </c>
      <c r="BK110">
        <v>1.857585139318885E-2</v>
      </c>
      <c r="BL110" t="s">
        <v>28</v>
      </c>
      <c r="BM110">
        <v>8</v>
      </c>
      <c r="BN110">
        <v>8.110300081103001E-4</v>
      </c>
      <c r="BO110">
        <v>2.4767801857585141E-2</v>
      </c>
      <c r="BP110" t="s">
        <v>23</v>
      </c>
      <c r="BQ110">
        <v>20</v>
      </c>
      <c r="BR110">
        <v>7.7056443845116551E-4</v>
      </c>
      <c r="BS110">
        <v>6.1919504643962849E-2</v>
      </c>
      <c r="BT110" t="s">
        <v>41</v>
      </c>
      <c r="BU110">
        <v>11</v>
      </c>
      <c r="BV110">
        <v>7.7041602465331282E-4</v>
      </c>
      <c r="BW110">
        <v>3.4055727554179557E-2</v>
      </c>
      <c r="BX110" t="s">
        <v>26</v>
      </c>
      <c r="BY110">
        <v>21</v>
      </c>
      <c r="BZ110">
        <v>6.4818815976294838E-4</v>
      </c>
      <c r="CA110">
        <v>6.5015479876160992E-2</v>
      </c>
      <c r="CB110" t="s">
        <v>29</v>
      </c>
      <c r="CC110">
        <v>3</v>
      </c>
      <c r="CD110">
        <v>6.4808813998703824E-4</v>
      </c>
      <c r="CE110">
        <v>9.2879256965944269E-3</v>
      </c>
      <c r="CF110" t="s">
        <v>36</v>
      </c>
      <c r="CG110">
        <v>16</v>
      </c>
      <c r="CH110">
        <v>6.0610652322145621E-4</v>
      </c>
      <c r="CI110">
        <v>4.9535603715170282E-2</v>
      </c>
      <c r="CJ110" t="s">
        <v>21</v>
      </c>
      <c r="CK110">
        <v>18</v>
      </c>
      <c r="CL110">
        <v>5.8695014184628432E-4</v>
      </c>
      <c r="CM110">
        <v>5.5727554179566562E-2</v>
      </c>
      <c r="CN110" t="s">
        <v>37</v>
      </c>
      <c r="CO110">
        <v>2</v>
      </c>
      <c r="CP110">
        <v>2.6585138907350789E-4</v>
      </c>
      <c r="CQ110">
        <v>6.1919504643962852E-3</v>
      </c>
      <c r="CR110" t="s">
        <v>24</v>
      </c>
      <c r="CS110">
        <v>2</v>
      </c>
      <c r="CT110">
        <v>2.1175224986765481E-4</v>
      </c>
      <c r="CU110">
        <v>6.1919504643962852E-3</v>
      </c>
      <c r="CV110" t="s">
        <v>30</v>
      </c>
      <c r="CW110">
        <v>3</v>
      </c>
      <c r="CX110">
        <v>1.8471768979742631E-4</v>
      </c>
      <c r="CY110">
        <v>9.2879256965944269E-3</v>
      </c>
    </row>
    <row r="111" spans="1:111" x14ac:dyDescent="0.25">
      <c r="A111" t="s">
        <v>91</v>
      </c>
      <c r="B111" t="s">
        <v>17</v>
      </c>
      <c r="C111">
        <v>0</v>
      </c>
      <c r="D111">
        <v>498</v>
      </c>
      <c r="E111" s="9">
        <v>1.521725844893968E-3</v>
      </c>
      <c r="G111">
        <v>1618</v>
      </c>
      <c r="H111" s="2">
        <v>1.299758122885784E-3</v>
      </c>
      <c r="I111">
        <v>0.30778739184178</v>
      </c>
      <c r="J111">
        <v>23</v>
      </c>
      <c r="K111" s="2">
        <v>0.92</v>
      </c>
      <c r="L111" s="6">
        <v>1.729581931966672E-3</v>
      </c>
      <c r="M111" s="11">
        <v>7.7041602465331282E-4</v>
      </c>
      <c r="N111">
        <v>2.3798926588834211E-3</v>
      </c>
      <c r="O111">
        <v>25</v>
      </c>
      <c r="P111" t="s">
        <v>23</v>
      </c>
      <c r="Q111">
        <v>222</v>
      </c>
      <c r="R111">
        <v>8.553265266807936E-3</v>
      </c>
      <c r="S111">
        <v>0.44578313253012047</v>
      </c>
      <c r="T111" t="s">
        <v>33</v>
      </c>
      <c r="U111">
        <v>4</v>
      </c>
      <c r="V111">
        <v>8.1799591002044997E-3</v>
      </c>
      <c r="W111">
        <v>8.0321285140562242E-3</v>
      </c>
      <c r="X111" t="s">
        <v>31</v>
      </c>
      <c r="Y111">
        <v>8</v>
      </c>
      <c r="Z111">
        <v>6.7170445004198151E-3</v>
      </c>
      <c r="AA111">
        <v>1.6064257028112448E-2</v>
      </c>
      <c r="AB111" t="s">
        <v>28</v>
      </c>
      <c r="AC111">
        <v>33</v>
      </c>
      <c r="AD111">
        <v>3.3454987834549881E-3</v>
      </c>
      <c r="AE111">
        <v>6.6265060240963861E-2</v>
      </c>
      <c r="AF111" t="s">
        <v>19</v>
      </c>
      <c r="AG111">
        <v>15</v>
      </c>
      <c r="AH111">
        <v>2.004275788348477E-3</v>
      </c>
      <c r="AI111">
        <v>3.012048192771084E-2</v>
      </c>
      <c r="AJ111" t="s">
        <v>29</v>
      </c>
      <c r="AK111">
        <v>8</v>
      </c>
      <c r="AL111">
        <v>1.7282350399654351E-3</v>
      </c>
      <c r="AM111">
        <v>1.6064257028112448E-2</v>
      </c>
      <c r="AN111" t="s">
        <v>26</v>
      </c>
      <c r="AO111">
        <v>52</v>
      </c>
      <c r="AP111">
        <v>1.605037347984443E-3</v>
      </c>
      <c r="AQ111">
        <v>0.1044176706827309</v>
      </c>
      <c r="AR111" t="s">
        <v>40</v>
      </c>
      <c r="AS111">
        <v>38</v>
      </c>
      <c r="AT111">
        <v>1.4802695648786571E-3</v>
      </c>
      <c r="AU111">
        <v>7.6305220883534142E-2</v>
      </c>
      <c r="AV111" t="s">
        <v>22</v>
      </c>
      <c r="AW111">
        <v>31</v>
      </c>
      <c r="AX111">
        <v>1.3996117206194409E-3</v>
      </c>
      <c r="AY111">
        <v>6.224899598393574E-2</v>
      </c>
      <c r="AZ111" t="s">
        <v>37</v>
      </c>
      <c r="BA111">
        <v>10</v>
      </c>
      <c r="BB111">
        <v>1.329256945367539E-3</v>
      </c>
      <c r="BC111">
        <v>2.0080321285140559E-2</v>
      </c>
      <c r="BD111" t="s">
        <v>38</v>
      </c>
      <c r="BE111">
        <v>8</v>
      </c>
      <c r="BF111">
        <v>1.018329938900204E-3</v>
      </c>
      <c r="BG111">
        <v>1.6064257028112448E-2</v>
      </c>
      <c r="BH111" t="s">
        <v>39</v>
      </c>
      <c r="BI111">
        <v>11</v>
      </c>
      <c r="BJ111">
        <v>8.2144724068404149E-4</v>
      </c>
      <c r="BK111">
        <v>2.2088353413654619E-2</v>
      </c>
      <c r="BL111" t="s">
        <v>41</v>
      </c>
      <c r="BM111">
        <v>11</v>
      </c>
      <c r="BN111">
        <v>7.7041602465331282E-4</v>
      </c>
      <c r="BO111">
        <v>2.2088353413654619E-2</v>
      </c>
      <c r="BP111" t="s">
        <v>35</v>
      </c>
      <c r="BQ111">
        <v>2</v>
      </c>
      <c r="BR111">
        <v>7.2859744990892532E-4</v>
      </c>
      <c r="BS111">
        <v>4.0160642570281121E-3</v>
      </c>
      <c r="BT111" t="s">
        <v>27</v>
      </c>
      <c r="BU111">
        <v>2</v>
      </c>
      <c r="BV111">
        <v>6.3673989175421842E-4</v>
      </c>
      <c r="BW111">
        <v>4.0160642570281121E-3</v>
      </c>
      <c r="BX111" t="s">
        <v>34</v>
      </c>
      <c r="BY111">
        <v>4</v>
      </c>
      <c r="BZ111">
        <v>5.7620282339383461E-4</v>
      </c>
      <c r="CA111">
        <v>8.0321285140562242E-3</v>
      </c>
      <c r="CB111" t="s">
        <v>24</v>
      </c>
      <c r="CC111">
        <v>5</v>
      </c>
      <c r="CD111">
        <v>5.2938062466913714E-4</v>
      </c>
      <c r="CE111">
        <v>1.0040160642570279E-2</v>
      </c>
      <c r="CF111" t="s">
        <v>21</v>
      </c>
      <c r="CG111">
        <v>16</v>
      </c>
      <c r="CH111">
        <v>5.2173345941891938E-4</v>
      </c>
      <c r="CI111">
        <v>3.2128514056224897E-2</v>
      </c>
      <c r="CJ111" t="s">
        <v>18</v>
      </c>
      <c r="CK111">
        <v>1</v>
      </c>
      <c r="CL111">
        <v>3.6900369003690041E-4</v>
      </c>
      <c r="CM111">
        <v>2.008032128514056E-3</v>
      </c>
      <c r="CN111" t="s">
        <v>32</v>
      </c>
      <c r="CO111">
        <v>5</v>
      </c>
      <c r="CP111">
        <v>3.2233109850438371E-4</v>
      </c>
      <c r="CQ111">
        <v>1.0040160642570279E-2</v>
      </c>
      <c r="CR111" t="s">
        <v>36</v>
      </c>
      <c r="CS111">
        <v>8</v>
      </c>
      <c r="CT111">
        <v>3.030532616107281E-4</v>
      </c>
      <c r="CU111">
        <v>1.6064257028112448E-2</v>
      </c>
      <c r="CV111" t="s">
        <v>30</v>
      </c>
      <c r="CW111">
        <v>3</v>
      </c>
      <c r="CX111">
        <v>1.8471768979742631E-4</v>
      </c>
      <c r="CY111">
        <v>6.024096385542169E-3</v>
      </c>
      <c r="CZ111" t="s">
        <v>42</v>
      </c>
      <c r="DA111">
        <v>1</v>
      </c>
      <c r="DB111">
        <v>1.1514104778353481E-4</v>
      </c>
      <c r="DC111">
        <v>2.008032128514056E-3</v>
      </c>
    </row>
    <row r="112" spans="1:111" x14ac:dyDescent="0.25">
      <c r="A112" t="s">
        <v>311</v>
      </c>
      <c r="B112" t="s">
        <v>17</v>
      </c>
      <c r="C112">
        <v>1</v>
      </c>
      <c r="D112">
        <v>323</v>
      </c>
      <c r="E112" s="9">
        <v>9.8698282710994322E-4</v>
      </c>
      <c r="G112">
        <v>766</v>
      </c>
      <c r="H112" s="2">
        <v>6.1533666386310931E-4</v>
      </c>
      <c r="I112">
        <v>0.4216710182767624</v>
      </c>
      <c r="J112">
        <v>23</v>
      </c>
      <c r="K112" s="2">
        <v>0.92</v>
      </c>
      <c r="L112" s="6">
        <v>1.0264914347474839E-3</v>
      </c>
      <c r="M112" s="11">
        <v>7.7041602465331282E-4</v>
      </c>
      <c r="N112">
        <v>9.398252653347014E-4</v>
      </c>
      <c r="O112">
        <v>23</v>
      </c>
      <c r="P112" t="s">
        <v>30</v>
      </c>
      <c r="Q112">
        <v>55</v>
      </c>
      <c r="R112">
        <v>3.3864909796194821E-3</v>
      </c>
      <c r="S112">
        <v>0.1702786377708978</v>
      </c>
      <c r="T112" t="s">
        <v>20</v>
      </c>
      <c r="U112">
        <v>9</v>
      </c>
      <c r="V112">
        <v>3.379647014645137E-3</v>
      </c>
      <c r="W112">
        <v>2.7863777089783281E-2</v>
      </c>
      <c r="X112" t="s">
        <v>22</v>
      </c>
      <c r="Y112">
        <v>61</v>
      </c>
      <c r="Z112">
        <v>2.7540746760576101E-3</v>
      </c>
      <c r="AA112">
        <v>0.1888544891640867</v>
      </c>
      <c r="AB112" t="s">
        <v>29</v>
      </c>
      <c r="AC112">
        <v>9</v>
      </c>
      <c r="AD112">
        <v>1.9442644199611149E-3</v>
      </c>
      <c r="AE112">
        <v>2.7863777089783281E-2</v>
      </c>
      <c r="AF112" t="s">
        <v>19</v>
      </c>
      <c r="AG112">
        <v>13</v>
      </c>
      <c r="AH112">
        <v>1.7370390165686799E-3</v>
      </c>
      <c r="AI112">
        <v>4.0247678018575851E-2</v>
      </c>
      <c r="AJ112" t="s">
        <v>27</v>
      </c>
      <c r="AK112">
        <v>5</v>
      </c>
      <c r="AL112">
        <v>1.5918497293855461E-3</v>
      </c>
      <c r="AM112">
        <v>1.547987616099071E-2</v>
      </c>
      <c r="AN112" t="s">
        <v>21</v>
      </c>
      <c r="AO112">
        <v>39</v>
      </c>
      <c r="AP112">
        <v>1.271725307333616E-3</v>
      </c>
      <c r="AQ112">
        <v>0.1207430340557276</v>
      </c>
      <c r="AR112" t="s">
        <v>32</v>
      </c>
      <c r="AS112">
        <v>17</v>
      </c>
      <c r="AT112">
        <v>1.095925734914905E-3</v>
      </c>
      <c r="AU112">
        <v>5.2631578947368418E-2</v>
      </c>
      <c r="AV112" t="s">
        <v>36</v>
      </c>
      <c r="AW112">
        <v>23</v>
      </c>
      <c r="AX112">
        <v>8.7127812713084325E-4</v>
      </c>
      <c r="AY112">
        <v>7.1207430340557279E-2</v>
      </c>
      <c r="AZ112" t="s">
        <v>24</v>
      </c>
      <c r="BA112">
        <v>8</v>
      </c>
      <c r="BB112">
        <v>8.4700899947061934E-4</v>
      </c>
      <c r="BC112">
        <v>2.4767801857585141E-2</v>
      </c>
      <c r="BD112" t="s">
        <v>31</v>
      </c>
      <c r="BE112">
        <v>1</v>
      </c>
      <c r="BF112">
        <v>8.3963056255247689E-4</v>
      </c>
      <c r="BG112">
        <v>3.095975232198143E-3</v>
      </c>
      <c r="BH112" t="s">
        <v>25</v>
      </c>
      <c r="BI112">
        <v>3</v>
      </c>
      <c r="BJ112">
        <v>8.1632653061224493E-4</v>
      </c>
      <c r="BK112">
        <v>9.2879256965944269E-3</v>
      </c>
      <c r="BL112" t="s">
        <v>41</v>
      </c>
      <c r="BM112">
        <v>11</v>
      </c>
      <c r="BN112">
        <v>7.7041602465331282E-4</v>
      </c>
      <c r="BO112">
        <v>3.4055727554179557E-2</v>
      </c>
      <c r="BP112" t="s">
        <v>37</v>
      </c>
      <c r="BQ112">
        <v>5</v>
      </c>
      <c r="BR112">
        <v>6.6462847268376974E-4</v>
      </c>
      <c r="BS112">
        <v>1.547987616099071E-2</v>
      </c>
      <c r="BT112" t="s">
        <v>26</v>
      </c>
      <c r="BU112">
        <v>21</v>
      </c>
      <c r="BV112">
        <v>6.4818815976294838E-4</v>
      </c>
      <c r="BW112">
        <v>6.5015479876160992E-2</v>
      </c>
      <c r="BX112" t="s">
        <v>23</v>
      </c>
      <c r="BY112">
        <v>16</v>
      </c>
      <c r="BZ112">
        <v>6.1645155076093237E-4</v>
      </c>
      <c r="CA112">
        <v>4.9535603715170282E-2</v>
      </c>
      <c r="CB112" t="s">
        <v>34</v>
      </c>
      <c r="CC112">
        <v>4</v>
      </c>
      <c r="CD112">
        <v>5.7620282339383461E-4</v>
      </c>
      <c r="CE112">
        <v>1.238390092879257E-2</v>
      </c>
      <c r="CF112" t="s">
        <v>42</v>
      </c>
      <c r="CG112">
        <v>5</v>
      </c>
      <c r="CH112">
        <v>5.757052389176742E-4</v>
      </c>
      <c r="CI112">
        <v>1.547987616099071E-2</v>
      </c>
      <c r="CJ112" t="s">
        <v>40</v>
      </c>
      <c r="CK112">
        <v>13</v>
      </c>
      <c r="CL112">
        <v>5.0640800903743526E-4</v>
      </c>
      <c r="CM112">
        <v>4.0247678018575851E-2</v>
      </c>
      <c r="CN112" t="s">
        <v>35</v>
      </c>
      <c r="CO112">
        <v>1</v>
      </c>
      <c r="CP112">
        <v>3.6429872495446271E-4</v>
      </c>
      <c r="CQ112">
        <v>3.095975232198143E-3</v>
      </c>
      <c r="CR112" t="s">
        <v>28</v>
      </c>
      <c r="CS112">
        <v>2</v>
      </c>
      <c r="CT112">
        <v>2.02757502027575E-4</v>
      </c>
      <c r="CU112">
        <v>6.1919504643962852E-3</v>
      </c>
      <c r="CV112" t="s">
        <v>38</v>
      </c>
      <c r="CW112">
        <v>1</v>
      </c>
      <c r="CX112">
        <v>1.2729124236252539E-4</v>
      </c>
      <c r="CY112">
        <v>3.095975232198143E-3</v>
      </c>
      <c r="CZ112" t="s">
        <v>39</v>
      </c>
      <c r="DA112">
        <v>1</v>
      </c>
      <c r="DB112">
        <v>7.4677021880367408E-5</v>
      </c>
      <c r="DC112">
        <v>3.095975232198143E-3</v>
      </c>
    </row>
    <row r="113" spans="1:111" x14ac:dyDescent="0.25">
      <c r="A113" t="s">
        <v>100</v>
      </c>
      <c r="B113" t="s">
        <v>17</v>
      </c>
      <c r="C113">
        <v>1</v>
      </c>
      <c r="D113">
        <v>230</v>
      </c>
      <c r="E113" s="9">
        <v>7.0280510908757559E-4</v>
      </c>
      <c r="G113">
        <v>954</v>
      </c>
      <c r="H113" s="2">
        <v>7.6635923932820665E-4</v>
      </c>
      <c r="I113">
        <v>0.24109014675052409</v>
      </c>
      <c r="J113">
        <v>23</v>
      </c>
      <c r="K113" s="2">
        <v>0.92</v>
      </c>
      <c r="L113" s="4">
        <v>9.8524792266756634E-4</v>
      </c>
      <c r="M113" s="11">
        <v>7.6752900808162898E-4</v>
      </c>
      <c r="N113">
        <v>9.2881385010301935E-4</v>
      </c>
      <c r="O113">
        <v>25</v>
      </c>
      <c r="P113" t="s">
        <v>31</v>
      </c>
      <c r="Q113">
        <v>5</v>
      </c>
      <c r="R113">
        <v>4.1981528127623836E-3</v>
      </c>
      <c r="S113">
        <v>2.1739130434782612E-2</v>
      </c>
      <c r="T113" t="s">
        <v>38</v>
      </c>
      <c r="U113">
        <v>21</v>
      </c>
      <c r="V113">
        <v>2.673116089613035E-3</v>
      </c>
      <c r="W113">
        <v>9.1304347826086957E-2</v>
      </c>
      <c r="X113" t="s">
        <v>33</v>
      </c>
      <c r="Y113">
        <v>1</v>
      </c>
      <c r="Z113">
        <v>2.0449897750511249E-3</v>
      </c>
      <c r="AA113">
        <v>4.3478260869565218E-3</v>
      </c>
      <c r="AB113" t="s">
        <v>29</v>
      </c>
      <c r="AC113">
        <v>9</v>
      </c>
      <c r="AD113">
        <v>1.9442644199611149E-3</v>
      </c>
      <c r="AE113">
        <v>3.9130434782608699E-2</v>
      </c>
      <c r="AF113" t="s">
        <v>18</v>
      </c>
      <c r="AG113">
        <v>5</v>
      </c>
      <c r="AH113">
        <v>1.845018450184502E-3</v>
      </c>
      <c r="AI113">
        <v>2.1739130434782612E-2</v>
      </c>
      <c r="AJ113" t="s">
        <v>36</v>
      </c>
      <c r="AK113">
        <v>33</v>
      </c>
      <c r="AL113">
        <v>1.2500947041442531E-3</v>
      </c>
      <c r="AM113">
        <v>0.14347826086956519</v>
      </c>
      <c r="AN113" t="s">
        <v>19</v>
      </c>
      <c r="AO113">
        <v>9</v>
      </c>
      <c r="AP113">
        <v>1.202565473009086E-3</v>
      </c>
      <c r="AQ113">
        <v>3.9130434782608699E-2</v>
      </c>
      <c r="AR113" t="s">
        <v>34</v>
      </c>
      <c r="AS113">
        <v>7</v>
      </c>
      <c r="AT113">
        <v>1.008354940939211E-3</v>
      </c>
      <c r="AU113">
        <v>3.043478260869565E-2</v>
      </c>
      <c r="AV113" t="s">
        <v>27</v>
      </c>
      <c r="AW113">
        <v>3</v>
      </c>
      <c r="AX113">
        <v>9.5510983763132757E-4</v>
      </c>
      <c r="AY113">
        <v>1.3043478260869559E-2</v>
      </c>
      <c r="AZ113" t="s">
        <v>26</v>
      </c>
      <c r="BA113">
        <v>30</v>
      </c>
      <c r="BB113">
        <v>9.2598308537564049E-4</v>
      </c>
      <c r="BC113">
        <v>0.13043478260869559</v>
      </c>
      <c r="BD113" t="s">
        <v>23</v>
      </c>
      <c r="BE113">
        <v>21</v>
      </c>
      <c r="BF113">
        <v>8.0909266037372377E-4</v>
      </c>
      <c r="BG113">
        <v>9.1304347826086957E-2</v>
      </c>
      <c r="BH113" t="s">
        <v>42</v>
      </c>
      <c r="BI113">
        <v>7</v>
      </c>
      <c r="BJ113">
        <v>8.0598733448474381E-4</v>
      </c>
      <c r="BK113">
        <v>3.043478260869565E-2</v>
      </c>
      <c r="BL113" t="s">
        <v>22</v>
      </c>
      <c r="BM113">
        <v>17</v>
      </c>
      <c r="BN113">
        <v>7.6752900808162898E-4</v>
      </c>
      <c r="BO113">
        <v>7.3913043478260873E-2</v>
      </c>
      <c r="BP113" t="s">
        <v>39</v>
      </c>
      <c r="BQ113">
        <v>9</v>
      </c>
      <c r="BR113">
        <v>6.7209319692330667E-4</v>
      </c>
      <c r="BS113">
        <v>3.9130434782608699E-2</v>
      </c>
      <c r="BT113" t="s">
        <v>24</v>
      </c>
      <c r="BU113">
        <v>5</v>
      </c>
      <c r="BV113">
        <v>5.2938062466913714E-4</v>
      </c>
      <c r="BW113">
        <v>2.1739130434782612E-2</v>
      </c>
      <c r="BX113" t="s">
        <v>32</v>
      </c>
      <c r="BY113">
        <v>8</v>
      </c>
      <c r="BZ113">
        <v>5.1572975760701394E-4</v>
      </c>
      <c r="CA113">
        <v>3.4782608695652167E-2</v>
      </c>
      <c r="CB113" t="s">
        <v>41</v>
      </c>
      <c r="CC113">
        <v>7</v>
      </c>
      <c r="CD113">
        <v>4.9026474296119909E-4</v>
      </c>
      <c r="CE113">
        <v>3.043478260869565E-2</v>
      </c>
      <c r="CF113" t="s">
        <v>21</v>
      </c>
      <c r="CG113">
        <v>14</v>
      </c>
      <c r="CH113">
        <v>4.5651677699155439E-4</v>
      </c>
      <c r="CI113">
        <v>6.0869565217391307E-2</v>
      </c>
      <c r="CJ113" t="s">
        <v>40</v>
      </c>
      <c r="CK113">
        <v>11</v>
      </c>
      <c r="CL113">
        <v>4.2849908457013751E-4</v>
      </c>
      <c r="CM113">
        <v>4.7826086956521741E-2</v>
      </c>
      <c r="CN113" t="s">
        <v>28</v>
      </c>
      <c r="CO113">
        <v>4</v>
      </c>
      <c r="CP113">
        <v>4.0551500405515011E-4</v>
      </c>
      <c r="CQ113">
        <v>1.7391304347826091E-2</v>
      </c>
      <c r="CR113" t="s">
        <v>20</v>
      </c>
      <c r="CS113">
        <v>1</v>
      </c>
      <c r="CT113">
        <v>3.7551633496057078E-4</v>
      </c>
      <c r="CU113">
        <v>4.3478260869565218E-3</v>
      </c>
      <c r="CV113" t="s">
        <v>37</v>
      </c>
      <c r="CW113">
        <v>2</v>
      </c>
      <c r="CX113">
        <v>2.6585138907350789E-4</v>
      </c>
      <c r="CY113">
        <v>8.6956521739130436E-3</v>
      </c>
      <c r="CZ113" t="s">
        <v>30</v>
      </c>
      <c r="DA113">
        <v>1</v>
      </c>
      <c r="DB113">
        <v>6.157256326580875E-5</v>
      </c>
      <c r="DC113">
        <v>4.3478260869565218E-3</v>
      </c>
    </row>
    <row r="114" spans="1:111" x14ac:dyDescent="0.25">
      <c r="A114" t="s">
        <v>230</v>
      </c>
      <c r="B114" t="s">
        <v>17</v>
      </c>
      <c r="C114">
        <v>0</v>
      </c>
      <c r="D114">
        <v>235</v>
      </c>
      <c r="E114" s="9">
        <v>7.1808348102426209E-4</v>
      </c>
      <c r="G114">
        <v>896</v>
      </c>
      <c r="H114" s="2">
        <v>7.1976716817408084E-4</v>
      </c>
      <c r="I114">
        <v>0.2622767857142857</v>
      </c>
      <c r="J114">
        <v>23</v>
      </c>
      <c r="K114" s="2">
        <v>0.92</v>
      </c>
      <c r="L114" s="4">
        <v>8.4859798983305664E-4</v>
      </c>
      <c r="M114" s="11">
        <v>7.6374745417515273E-4</v>
      </c>
      <c r="N114">
        <v>7.3710804427559674E-4</v>
      </c>
      <c r="O114">
        <v>25</v>
      </c>
      <c r="P114" t="s">
        <v>24</v>
      </c>
      <c r="Q114">
        <v>29</v>
      </c>
      <c r="R114">
        <v>3.070407623080995E-3</v>
      </c>
      <c r="S114">
        <v>0.12340425531914891</v>
      </c>
      <c r="T114" t="s">
        <v>18</v>
      </c>
      <c r="U114">
        <v>6</v>
      </c>
      <c r="V114">
        <v>2.2140221402214021E-3</v>
      </c>
      <c r="W114">
        <v>2.553191489361702E-2</v>
      </c>
      <c r="X114" t="s">
        <v>33</v>
      </c>
      <c r="Y114">
        <v>1</v>
      </c>
      <c r="Z114">
        <v>2.0449897750511249E-3</v>
      </c>
      <c r="AA114">
        <v>4.2553191489361703E-3</v>
      </c>
      <c r="AB114" t="s">
        <v>23</v>
      </c>
      <c r="AC114">
        <v>42</v>
      </c>
      <c r="AD114">
        <v>1.618185320747448E-3</v>
      </c>
      <c r="AE114">
        <v>0.17872340425531921</v>
      </c>
      <c r="AF114" t="s">
        <v>30</v>
      </c>
      <c r="AG114">
        <v>23</v>
      </c>
      <c r="AH114">
        <v>1.416168955113601E-3</v>
      </c>
      <c r="AI114">
        <v>9.7872340425531917E-2</v>
      </c>
      <c r="AJ114" t="s">
        <v>20</v>
      </c>
      <c r="AK114">
        <v>3</v>
      </c>
      <c r="AL114">
        <v>1.1265490048817119E-3</v>
      </c>
      <c r="AM114">
        <v>1.276595744680851E-2</v>
      </c>
      <c r="AN114" t="s">
        <v>39</v>
      </c>
      <c r="AO114">
        <v>14</v>
      </c>
      <c r="AP114">
        <v>1.0454783063251439E-3</v>
      </c>
      <c r="AQ114">
        <v>5.9574468085106393E-2</v>
      </c>
      <c r="AR114" t="s">
        <v>27</v>
      </c>
      <c r="AS114">
        <v>3</v>
      </c>
      <c r="AT114">
        <v>9.5510983763132757E-4</v>
      </c>
      <c r="AU114">
        <v>1.276595744680851E-2</v>
      </c>
      <c r="AV114" t="s">
        <v>37</v>
      </c>
      <c r="AW114">
        <v>7</v>
      </c>
      <c r="AX114">
        <v>9.3047986175727763E-4</v>
      </c>
      <c r="AY114">
        <v>2.9787234042553189E-2</v>
      </c>
      <c r="AZ114" t="s">
        <v>29</v>
      </c>
      <c r="BA114">
        <v>4</v>
      </c>
      <c r="BB114">
        <v>8.6411751998271766E-4</v>
      </c>
      <c r="BC114">
        <v>1.7021276595744681E-2</v>
      </c>
      <c r="BD114" t="s">
        <v>21</v>
      </c>
      <c r="BE114">
        <v>25</v>
      </c>
      <c r="BF114">
        <v>8.1520853034206149E-4</v>
      </c>
      <c r="BG114">
        <v>0.1063829787234043</v>
      </c>
      <c r="BH114" t="s">
        <v>26</v>
      </c>
      <c r="BI114">
        <v>26</v>
      </c>
      <c r="BJ114">
        <v>8.0251867399222174E-4</v>
      </c>
      <c r="BK114">
        <v>0.1106382978723404</v>
      </c>
      <c r="BL114" t="s">
        <v>38</v>
      </c>
      <c r="BM114">
        <v>6</v>
      </c>
      <c r="BN114">
        <v>7.6374745417515273E-4</v>
      </c>
      <c r="BO114">
        <v>2.553191489361702E-2</v>
      </c>
      <c r="BP114" t="s">
        <v>19</v>
      </c>
      <c r="BQ114">
        <v>5</v>
      </c>
      <c r="BR114">
        <v>6.680919294494923E-4</v>
      </c>
      <c r="BS114">
        <v>2.1276595744680851E-2</v>
      </c>
      <c r="BT114" t="s">
        <v>22</v>
      </c>
      <c r="BU114">
        <v>13</v>
      </c>
      <c r="BV114">
        <v>5.8693394735653977E-4</v>
      </c>
      <c r="BW114">
        <v>5.5319148936170209E-2</v>
      </c>
      <c r="BX114" t="s">
        <v>25</v>
      </c>
      <c r="BY114">
        <v>2</v>
      </c>
      <c r="BZ114">
        <v>5.4421768707482992E-4</v>
      </c>
      <c r="CA114">
        <v>8.5106382978723406E-3</v>
      </c>
      <c r="CB114" t="s">
        <v>32</v>
      </c>
      <c r="CC114">
        <v>8</v>
      </c>
      <c r="CD114">
        <v>5.1572975760701394E-4</v>
      </c>
      <c r="CE114">
        <v>3.4042553191489362E-2</v>
      </c>
      <c r="CF114" t="s">
        <v>28</v>
      </c>
      <c r="CG114">
        <v>4</v>
      </c>
      <c r="CH114">
        <v>4.0551500405515011E-4</v>
      </c>
      <c r="CI114">
        <v>1.7021276595744681E-2</v>
      </c>
      <c r="CJ114" t="s">
        <v>42</v>
      </c>
      <c r="CK114">
        <v>2</v>
      </c>
      <c r="CL114">
        <v>2.3028209556706969E-4</v>
      </c>
      <c r="CM114">
        <v>8.5106382978723406E-3</v>
      </c>
      <c r="CN114" t="s">
        <v>36</v>
      </c>
      <c r="CO114">
        <v>6</v>
      </c>
      <c r="CP114">
        <v>2.2728994620804609E-4</v>
      </c>
      <c r="CQ114">
        <v>2.553191489361702E-2</v>
      </c>
      <c r="CR114" t="s">
        <v>40</v>
      </c>
      <c r="CS114">
        <v>4</v>
      </c>
      <c r="CT114">
        <v>1.5581784893459549E-4</v>
      </c>
      <c r="CU114">
        <v>1.7021276595744681E-2</v>
      </c>
      <c r="CV114" t="s">
        <v>34</v>
      </c>
      <c r="CW114">
        <v>1</v>
      </c>
      <c r="CX114">
        <v>1.4405070584845871E-4</v>
      </c>
      <c r="CY114">
        <v>4.2553191489361703E-3</v>
      </c>
      <c r="CZ114" t="s">
        <v>41</v>
      </c>
      <c r="DA114">
        <v>1</v>
      </c>
      <c r="DB114">
        <v>7.003782042302843E-5</v>
      </c>
      <c r="DC114">
        <v>4.2553191489361703E-3</v>
      </c>
    </row>
    <row r="115" spans="1:111" x14ac:dyDescent="0.25">
      <c r="A115" t="s">
        <v>281</v>
      </c>
      <c r="B115" t="s">
        <v>17</v>
      </c>
      <c r="C115">
        <v>1</v>
      </c>
      <c r="D115">
        <v>447</v>
      </c>
      <c r="E115" s="9">
        <v>1.365886451139767E-3</v>
      </c>
      <c r="G115">
        <v>799</v>
      </c>
      <c r="H115" s="2">
        <v>6.4184594572666359E-4</v>
      </c>
      <c r="I115">
        <v>0.55944931163954947</v>
      </c>
      <c r="J115">
        <v>23</v>
      </c>
      <c r="K115" s="2">
        <v>0.92</v>
      </c>
      <c r="L115" s="6">
        <v>1.352686199771322E-3</v>
      </c>
      <c r="M115" s="11">
        <v>7.5103266992114157E-4</v>
      </c>
      <c r="N115">
        <v>1.711088464520269E-3</v>
      </c>
      <c r="O115">
        <v>25</v>
      </c>
      <c r="P115" t="s">
        <v>25</v>
      </c>
      <c r="Q115">
        <v>31</v>
      </c>
      <c r="R115">
        <v>8.4353741496598633E-3</v>
      </c>
      <c r="S115">
        <v>6.9351230425055935E-2</v>
      </c>
      <c r="T115" t="s">
        <v>21</v>
      </c>
      <c r="U115">
        <v>101</v>
      </c>
      <c r="V115">
        <v>3.2934424625819291E-3</v>
      </c>
      <c r="W115">
        <v>0.22595078299776289</v>
      </c>
      <c r="X115" t="s">
        <v>22</v>
      </c>
      <c r="Y115">
        <v>72</v>
      </c>
      <c r="Z115">
        <v>3.2507110930516049E-3</v>
      </c>
      <c r="AA115">
        <v>0.16107382550335569</v>
      </c>
      <c r="AB115" t="s">
        <v>39</v>
      </c>
      <c r="AC115">
        <v>37</v>
      </c>
      <c r="AD115">
        <v>2.763049809573594E-3</v>
      </c>
      <c r="AE115">
        <v>8.2774049217002238E-2</v>
      </c>
      <c r="AF115" t="s">
        <v>36</v>
      </c>
      <c r="AG115">
        <v>56</v>
      </c>
      <c r="AH115">
        <v>2.1213728312750972E-3</v>
      </c>
      <c r="AI115">
        <v>0.12527964205816561</v>
      </c>
      <c r="AJ115" t="s">
        <v>32</v>
      </c>
      <c r="AK115">
        <v>27</v>
      </c>
      <c r="AL115">
        <v>1.7405879319236719E-3</v>
      </c>
      <c r="AM115">
        <v>6.0402684563758392E-2</v>
      </c>
      <c r="AN115" t="s">
        <v>29</v>
      </c>
      <c r="AO115">
        <v>8</v>
      </c>
      <c r="AP115">
        <v>1.7282350399654351E-3</v>
      </c>
      <c r="AQ115">
        <v>1.7897091722595081E-2</v>
      </c>
      <c r="AR115" t="s">
        <v>40</v>
      </c>
      <c r="AS115">
        <v>31</v>
      </c>
      <c r="AT115">
        <v>1.2075883292431151E-3</v>
      </c>
      <c r="AU115">
        <v>6.9351230425055935E-2</v>
      </c>
      <c r="AV115" t="s">
        <v>34</v>
      </c>
      <c r="AW115">
        <v>8</v>
      </c>
      <c r="AX115">
        <v>1.152405646787669E-3</v>
      </c>
      <c r="AY115">
        <v>1.7897091722595081E-2</v>
      </c>
      <c r="AZ115" t="s">
        <v>27</v>
      </c>
      <c r="BA115">
        <v>3</v>
      </c>
      <c r="BB115">
        <v>9.5510983763132757E-4</v>
      </c>
      <c r="BC115">
        <v>6.7114093959731542E-3</v>
      </c>
      <c r="BD115" t="s">
        <v>19</v>
      </c>
      <c r="BE115">
        <v>7</v>
      </c>
      <c r="BF115">
        <v>9.3532870122928918E-4</v>
      </c>
      <c r="BG115">
        <v>1.5659955257270691E-2</v>
      </c>
      <c r="BH115" t="s">
        <v>42</v>
      </c>
      <c r="BI115">
        <v>7</v>
      </c>
      <c r="BJ115">
        <v>8.0598733448474381E-4</v>
      </c>
      <c r="BK115">
        <v>1.5659955257270691E-2</v>
      </c>
      <c r="BL115" t="s">
        <v>20</v>
      </c>
      <c r="BM115">
        <v>2</v>
      </c>
      <c r="BN115">
        <v>7.5103266992114157E-4</v>
      </c>
      <c r="BO115">
        <v>4.4742729306487686E-3</v>
      </c>
      <c r="BP115" t="s">
        <v>18</v>
      </c>
      <c r="BQ115">
        <v>2</v>
      </c>
      <c r="BR115">
        <v>7.3800738007380072E-4</v>
      </c>
      <c r="BS115">
        <v>4.4742729306487686E-3</v>
      </c>
      <c r="BT115" t="s">
        <v>37</v>
      </c>
      <c r="BU115">
        <v>5</v>
      </c>
      <c r="BV115">
        <v>6.6462847268376974E-4</v>
      </c>
      <c r="BW115">
        <v>1.1185682326621919E-2</v>
      </c>
      <c r="BX115" t="s">
        <v>26</v>
      </c>
      <c r="BY115">
        <v>19</v>
      </c>
      <c r="BZ115">
        <v>5.8645595407123895E-4</v>
      </c>
      <c r="CA115">
        <v>4.2505592841163307E-2</v>
      </c>
      <c r="CB115" t="s">
        <v>24</v>
      </c>
      <c r="CC115">
        <v>5</v>
      </c>
      <c r="CD115">
        <v>5.2938062466913714E-4</v>
      </c>
      <c r="CE115">
        <v>1.1185682326621919E-2</v>
      </c>
      <c r="CF115" t="s">
        <v>38</v>
      </c>
      <c r="CG115">
        <v>4</v>
      </c>
      <c r="CH115">
        <v>5.0916496945010179E-4</v>
      </c>
      <c r="CI115">
        <v>8.948545861297539E-3</v>
      </c>
      <c r="CJ115" t="s">
        <v>30</v>
      </c>
      <c r="CK115">
        <v>7</v>
      </c>
      <c r="CL115">
        <v>4.3100794286066131E-4</v>
      </c>
      <c r="CM115">
        <v>1.5659955257270691E-2</v>
      </c>
      <c r="CN115" t="s">
        <v>35</v>
      </c>
      <c r="CO115">
        <v>1</v>
      </c>
      <c r="CP115">
        <v>3.6429872495446271E-4</v>
      </c>
      <c r="CQ115">
        <v>2.2371364653243852E-3</v>
      </c>
      <c r="CR115" t="s">
        <v>28</v>
      </c>
      <c r="CS115">
        <v>3</v>
      </c>
      <c r="CT115">
        <v>3.0413625304136248E-4</v>
      </c>
      <c r="CU115">
        <v>6.7114093959731542E-3</v>
      </c>
      <c r="CV115" t="s">
        <v>41</v>
      </c>
      <c r="CW115">
        <v>4</v>
      </c>
      <c r="CX115">
        <v>2.8015128169211372E-4</v>
      </c>
      <c r="CY115">
        <v>8.948545861297539E-3</v>
      </c>
      <c r="CZ115" t="s">
        <v>23</v>
      </c>
      <c r="DA115">
        <v>7</v>
      </c>
      <c r="DB115">
        <v>2.6969755345790792E-4</v>
      </c>
      <c r="DC115">
        <v>1.5659955257270691E-2</v>
      </c>
    </row>
    <row r="116" spans="1:111" x14ac:dyDescent="0.25">
      <c r="A116" t="s">
        <v>307</v>
      </c>
      <c r="B116" t="s">
        <v>17</v>
      </c>
      <c r="C116">
        <v>1</v>
      </c>
      <c r="D116">
        <v>286</v>
      </c>
      <c r="E116" s="9">
        <v>8.739228747784636E-4</v>
      </c>
      <c r="G116">
        <v>656</v>
      </c>
      <c r="H116" s="2">
        <v>5.2697239098459486E-4</v>
      </c>
      <c r="I116">
        <v>0.43597560975609762</v>
      </c>
      <c r="J116">
        <v>20</v>
      </c>
      <c r="K116" s="2">
        <v>0.8</v>
      </c>
      <c r="L116" s="4">
        <v>9.3042018498187048E-4</v>
      </c>
      <c r="M116" s="11">
        <v>7.5103266992114157E-4</v>
      </c>
      <c r="N116">
        <v>1.106719427422488E-3</v>
      </c>
      <c r="O116">
        <v>25</v>
      </c>
      <c r="P116" t="s">
        <v>33</v>
      </c>
      <c r="Q116">
        <v>2</v>
      </c>
      <c r="R116">
        <v>4.0899795501022499E-3</v>
      </c>
      <c r="S116">
        <v>6.993006993006993E-3</v>
      </c>
      <c r="T116" t="s">
        <v>18</v>
      </c>
      <c r="U116">
        <v>9</v>
      </c>
      <c r="V116">
        <v>3.321033210332103E-3</v>
      </c>
      <c r="W116">
        <v>3.1468531468531472E-2</v>
      </c>
      <c r="X116" t="s">
        <v>21</v>
      </c>
      <c r="Y116">
        <v>87</v>
      </c>
      <c r="Z116">
        <v>2.8369256855903741E-3</v>
      </c>
      <c r="AA116">
        <v>0.30419580419580422</v>
      </c>
      <c r="AB116" t="s">
        <v>22</v>
      </c>
      <c r="AC116">
        <v>54</v>
      </c>
      <c r="AD116">
        <v>2.4380333197887038E-3</v>
      </c>
      <c r="AE116">
        <v>0.1888111888111888</v>
      </c>
      <c r="AF116" t="s">
        <v>30</v>
      </c>
      <c r="AG116">
        <v>27</v>
      </c>
      <c r="AH116">
        <v>1.662459208176836E-3</v>
      </c>
      <c r="AI116">
        <v>9.4405594405594401E-2</v>
      </c>
      <c r="AJ116" t="s">
        <v>19</v>
      </c>
      <c r="AK116">
        <v>9</v>
      </c>
      <c r="AL116">
        <v>1.202565473009086E-3</v>
      </c>
      <c r="AM116">
        <v>3.1468531468531472E-2</v>
      </c>
      <c r="AN116" t="s">
        <v>23</v>
      </c>
      <c r="AO116">
        <v>29</v>
      </c>
      <c r="AP116">
        <v>1.1173184357541901E-3</v>
      </c>
      <c r="AQ116">
        <v>0.10139860139860141</v>
      </c>
      <c r="AR116" t="s">
        <v>25</v>
      </c>
      <c r="AS116">
        <v>4</v>
      </c>
      <c r="AT116">
        <v>1.08843537414966E-3</v>
      </c>
      <c r="AU116">
        <v>1.3986013986013989E-2</v>
      </c>
      <c r="AV116" t="s">
        <v>27</v>
      </c>
      <c r="AW116">
        <v>3</v>
      </c>
      <c r="AX116">
        <v>9.5510983763132757E-4</v>
      </c>
      <c r="AY116">
        <v>1.048951048951049E-2</v>
      </c>
      <c r="AZ116" t="s">
        <v>36</v>
      </c>
      <c r="BA116">
        <v>23</v>
      </c>
      <c r="BB116">
        <v>8.7127812713084325E-4</v>
      </c>
      <c r="BC116">
        <v>8.0419580419580416E-2</v>
      </c>
      <c r="BD116" t="s">
        <v>31</v>
      </c>
      <c r="BE116">
        <v>1</v>
      </c>
      <c r="BF116">
        <v>8.3963056255247689E-4</v>
      </c>
      <c r="BG116">
        <v>3.4965034965034969E-3</v>
      </c>
      <c r="BH116" t="s">
        <v>32</v>
      </c>
      <c r="BI116">
        <v>12</v>
      </c>
      <c r="BJ116">
        <v>7.7359463641052091E-4</v>
      </c>
      <c r="BK116">
        <v>4.195804195804196E-2</v>
      </c>
      <c r="BL116" t="s">
        <v>20</v>
      </c>
      <c r="BM116">
        <v>2</v>
      </c>
      <c r="BN116">
        <v>7.5103266992114157E-4</v>
      </c>
      <c r="BO116">
        <v>6.993006993006993E-3</v>
      </c>
      <c r="BP116" t="s">
        <v>26</v>
      </c>
      <c r="BQ116">
        <v>13</v>
      </c>
      <c r="BR116">
        <v>4.0125933699611092E-4</v>
      </c>
      <c r="BS116">
        <v>4.5454545454545463E-2</v>
      </c>
      <c r="BT116" t="s">
        <v>28</v>
      </c>
      <c r="BU116">
        <v>3</v>
      </c>
      <c r="BV116">
        <v>3.0413625304136248E-4</v>
      </c>
      <c r="BW116">
        <v>1.048951048951049E-2</v>
      </c>
      <c r="BX116" t="s">
        <v>40</v>
      </c>
      <c r="BY116">
        <v>4</v>
      </c>
      <c r="BZ116">
        <v>1.5581784893459549E-4</v>
      </c>
      <c r="CA116">
        <v>1.3986013986013989E-2</v>
      </c>
      <c r="CB116" t="s">
        <v>34</v>
      </c>
      <c r="CC116">
        <v>1</v>
      </c>
      <c r="CD116">
        <v>1.4405070584845871E-4</v>
      </c>
      <c r="CE116">
        <v>3.4965034965034969E-3</v>
      </c>
      <c r="CF116" t="s">
        <v>38</v>
      </c>
      <c r="CG116">
        <v>1</v>
      </c>
      <c r="CH116">
        <v>1.2729124236252539E-4</v>
      </c>
      <c r="CI116">
        <v>3.4965034965034969E-3</v>
      </c>
      <c r="CJ116" t="s">
        <v>24</v>
      </c>
      <c r="CK116">
        <v>1</v>
      </c>
      <c r="CL116">
        <v>1.058761249338274E-4</v>
      </c>
      <c r="CM116">
        <v>3.4965034965034969E-3</v>
      </c>
      <c r="CN116" t="s">
        <v>39</v>
      </c>
      <c r="CO116">
        <v>1</v>
      </c>
      <c r="CP116">
        <v>7.4677021880367408E-5</v>
      </c>
      <c r="CQ116">
        <v>3.4965034965034969E-3</v>
      </c>
    </row>
    <row r="117" spans="1:111" x14ac:dyDescent="0.25">
      <c r="A117" t="s">
        <v>172</v>
      </c>
      <c r="B117" t="s">
        <v>17</v>
      </c>
      <c r="C117">
        <v>1</v>
      </c>
      <c r="D117">
        <v>416</v>
      </c>
      <c r="E117" s="9">
        <v>1.2711605451323109E-3</v>
      </c>
      <c r="G117">
        <v>1051</v>
      </c>
      <c r="H117" s="2">
        <v>8.442804617756238E-4</v>
      </c>
      <c r="I117">
        <v>0.39581351094195999</v>
      </c>
      <c r="J117">
        <v>24</v>
      </c>
      <c r="K117" s="2">
        <v>0.96</v>
      </c>
      <c r="L117" s="6">
        <v>1.2265491264196291E-3</v>
      </c>
      <c r="M117" s="11">
        <v>7.4999184791469655E-4</v>
      </c>
      <c r="N117">
        <v>1.050202480112452E-3</v>
      </c>
      <c r="O117">
        <v>25</v>
      </c>
      <c r="P117" t="s">
        <v>20</v>
      </c>
      <c r="Q117">
        <v>11</v>
      </c>
      <c r="R117">
        <v>4.1306796845662786E-3</v>
      </c>
      <c r="S117">
        <v>2.6442307692307689E-2</v>
      </c>
      <c r="T117" t="s">
        <v>36</v>
      </c>
      <c r="U117">
        <v>100</v>
      </c>
      <c r="V117">
        <v>3.788165770134101E-3</v>
      </c>
      <c r="W117">
        <v>0.24038461538461539</v>
      </c>
      <c r="X117" t="s">
        <v>24</v>
      </c>
      <c r="Y117">
        <v>24</v>
      </c>
      <c r="Z117">
        <v>2.541026998411858E-3</v>
      </c>
      <c r="AA117">
        <v>5.7692307692307702E-2</v>
      </c>
      <c r="AB117" t="s">
        <v>23</v>
      </c>
      <c r="AC117">
        <v>62</v>
      </c>
      <c r="AD117">
        <v>2.3887497591986132E-3</v>
      </c>
      <c r="AE117">
        <v>0.14903846153846151</v>
      </c>
      <c r="AF117" t="s">
        <v>35</v>
      </c>
      <c r="AG117">
        <v>6</v>
      </c>
      <c r="AH117">
        <v>2.185792349726776E-3</v>
      </c>
      <c r="AI117">
        <v>1.442307692307692E-2</v>
      </c>
      <c r="AJ117" t="s">
        <v>26</v>
      </c>
      <c r="AK117">
        <v>68</v>
      </c>
      <c r="AL117">
        <v>2.0988949935181181E-3</v>
      </c>
      <c r="AM117">
        <v>0.16346153846153849</v>
      </c>
      <c r="AN117" t="s">
        <v>29</v>
      </c>
      <c r="AO117">
        <v>8</v>
      </c>
      <c r="AP117">
        <v>1.7282350399654351E-3</v>
      </c>
      <c r="AQ117">
        <v>1.9230769230769228E-2</v>
      </c>
      <c r="AR117" t="s">
        <v>28</v>
      </c>
      <c r="AS117">
        <v>12</v>
      </c>
      <c r="AT117">
        <v>1.2165450121654499E-3</v>
      </c>
      <c r="AU117">
        <v>2.8846153846153851E-2</v>
      </c>
      <c r="AV117" t="s">
        <v>37</v>
      </c>
      <c r="AW117">
        <v>9</v>
      </c>
      <c r="AX117">
        <v>1.196331250830786E-3</v>
      </c>
      <c r="AY117">
        <v>2.1634615384615381E-2</v>
      </c>
      <c r="AZ117" t="s">
        <v>22</v>
      </c>
      <c r="BA117">
        <v>22</v>
      </c>
      <c r="BB117">
        <v>9.9327283398799033E-4</v>
      </c>
      <c r="BC117">
        <v>5.2884615384615377E-2</v>
      </c>
      <c r="BD117" t="s">
        <v>19</v>
      </c>
      <c r="BE117">
        <v>7</v>
      </c>
      <c r="BF117">
        <v>9.3532870122928918E-4</v>
      </c>
      <c r="BG117">
        <v>1.682692307692308E-2</v>
      </c>
      <c r="BH117" t="s">
        <v>31</v>
      </c>
      <c r="BI117">
        <v>1</v>
      </c>
      <c r="BJ117">
        <v>8.3963056255247689E-4</v>
      </c>
      <c r="BK117">
        <v>2.403846153846154E-3</v>
      </c>
      <c r="BL117" t="s">
        <v>21</v>
      </c>
      <c r="BM117">
        <v>23</v>
      </c>
      <c r="BN117">
        <v>7.4999184791469655E-4</v>
      </c>
      <c r="BO117">
        <v>5.5288461538461543E-2</v>
      </c>
      <c r="BP117" t="s">
        <v>18</v>
      </c>
      <c r="BQ117">
        <v>2</v>
      </c>
      <c r="BR117">
        <v>7.3800738007380072E-4</v>
      </c>
      <c r="BS117">
        <v>4.807692307692308E-3</v>
      </c>
      <c r="BT117" t="s">
        <v>32</v>
      </c>
      <c r="BU117">
        <v>11</v>
      </c>
      <c r="BV117">
        <v>7.0912841670964417E-4</v>
      </c>
      <c r="BW117">
        <v>2.6442307692307689E-2</v>
      </c>
      <c r="BX117" t="s">
        <v>30</v>
      </c>
      <c r="BY117">
        <v>11</v>
      </c>
      <c r="BZ117">
        <v>6.7729819592389636E-4</v>
      </c>
      <c r="CA117">
        <v>2.6442307692307689E-2</v>
      </c>
      <c r="CB117" t="s">
        <v>27</v>
      </c>
      <c r="CC117">
        <v>2</v>
      </c>
      <c r="CD117">
        <v>6.3673989175421842E-4</v>
      </c>
      <c r="CE117">
        <v>4.807692307692308E-3</v>
      </c>
      <c r="CF117" t="s">
        <v>40</v>
      </c>
      <c r="CG117">
        <v>15</v>
      </c>
      <c r="CH117">
        <v>5.8431693350473302E-4</v>
      </c>
      <c r="CI117">
        <v>3.6057692307692298E-2</v>
      </c>
      <c r="CJ117" t="s">
        <v>42</v>
      </c>
      <c r="CK117">
        <v>5</v>
      </c>
      <c r="CL117">
        <v>5.757052389176742E-4</v>
      </c>
      <c r="CM117">
        <v>1.201923076923077E-2</v>
      </c>
      <c r="CN117" t="s">
        <v>25</v>
      </c>
      <c r="CO117">
        <v>2</v>
      </c>
      <c r="CP117">
        <v>5.4421768707482992E-4</v>
      </c>
      <c r="CQ117">
        <v>4.807692307692308E-3</v>
      </c>
      <c r="CR117" t="s">
        <v>34</v>
      </c>
      <c r="CS117">
        <v>3</v>
      </c>
      <c r="CT117">
        <v>4.3215211754537599E-4</v>
      </c>
      <c r="CU117">
        <v>7.2115384615384619E-3</v>
      </c>
      <c r="CV117" t="s">
        <v>41</v>
      </c>
      <c r="CW117">
        <v>6</v>
      </c>
      <c r="CX117">
        <v>4.2022692253817058E-4</v>
      </c>
      <c r="CY117">
        <v>1.442307692307692E-2</v>
      </c>
      <c r="CZ117" t="s">
        <v>39</v>
      </c>
      <c r="DA117">
        <v>4</v>
      </c>
      <c r="DB117">
        <v>2.9870808752146958E-4</v>
      </c>
      <c r="DC117">
        <v>9.6153846153846159E-3</v>
      </c>
      <c r="DD117" t="s">
        <v>38</v>
      </c>
      <c r="DE117">
        <v>2</v>
      </c>
      <c r="DF117">
        <v>2.5458248472505089E-4</v>
      </c>
      <c r="DG117">
        <v>4.807692307692308E-3</v>
      </c>
    </row>
    <row r="118" spans="1:111" x14ac:dyDescent="0.25">
      <c r="A118" t="s">
        <v>370</v>
      </c>
      <c r="B118" t="s">
        <v>17</v>
      </c>
      <c r="C118">
        <v>1</v>
      </c>
      <c r="D118">
        <v>343</v>
      </c>
      <c r="E118" s="9">
        <v>1.048096314856689E-3</v>
      </c>
      <c r="G118">
        <v>834</v>
      </c>
      <c r="H118" s="2">
        <v>6.6996185073346366E-4</v>
      </c>
      <c r="I118">
        <v>0.41127098321342931</v>
      </c>
      <c r="J118">
        <v>22</v>
      </c>
      <c r="K118" s="2">
        <v>0.88</v>
      </c>
      <c r="L118" s="4">
        <v>9.786746350232019E-4</v>
      </c>
      <c r="M118" s="11">
        <v>7.4677021880367408E-4</v>
      </c>
      <c r="N118">
        <v>8.7766039791465928E-4</v>
      </c>
      <c r="O118">
        <v>22</v>
      </c>
      <c r="P118" t="s">
        <v>22</v>
      </c>
      <c r="Q118">
        <v>73</v>
      </c>
      <c r="R118">
        <v>3.2958598582328779E-3</v>
      </c>
      <c r="S118">
        <v>0.21282798833819239</v>
      </c>
      <c r="T118" t="s">
        <v>23</v>
      </c>
      <c r="U118">
        <v>68</v>
      </c>
      <c r="V118">
        <v>2.6199190907339629E-3</v>
      </c>
      <c r="W118">
        <v>0.19825072886297379</v>
      </c>
      <c r="X118" t="s">
        <v>32</v>
      </c>
      <c r="Y118">
        <v>32</v>
      </c>
      <c r="Z118">
        <v>2.0629190304280562E-3</v>
      </c>
      <c r="AA118">
        <v>9.3294460641399415E-2</v>
      </c>
      <c r="AB118" t="s">
        <v>37</v>
      </c>
      <c r="AC118">
        <v>14</v>
      </c>
      <c r="AD118">
        <v>1.860959723514555E-3</v>
      </c>
      <c r="AE118">
        <v>4.0816326530612242E-2</v>
      </c>
      <c r="AF118" t="s">
        <v>34</v>
      </c>
      <c r="AG118">
        <v>12</v>
      </c>
      <c r="AH118">
        <v>1.7286084701815039E-3</v>
      </c>
      <c r="AI118">
        <v>3.4985422740524783E-2</v>
      </c>
      <c r="AJ118" t="s">
        <v>24</v>
      </c>
      <c r="AK118">
        <v>16</v>
      </c>
      <c r="AL118">
        <v>1.6940179989412391E-3</v>
      </c>
      <c r="AM118">
        <v>4.6647230320699708E-2</v>
      </c>
      <c r="AN118" t="s">
        <v>31</v>
      </c>
      <c r="AO118">
        <v>2</v>
      </c>
      <c r="AP118">
        <v>1.679261125104954E-3</v>
      </c>
      <c r="AQ118">
        <v>5.8309037900874626E-3</v>
      </c>
      <c r="AR118" t="s">
        <v>25</v>
      </c>
      <c r="AS118">
        <v>5</v>
      </c>
      <c r="AT118">
        <v>1.360544217687075E-3</v>
      </c>
      <c r="AU118">
        <v>1.457725947521866E-2</v>
      </c>
      <c r="AV118" t="s">
        <v>26</v>
      </c>
      <c r="AW118">
        <v>44</v>
      </c>
      <c r="AX118">
        <v>1.358108525217606E-3</v>
      </c>
      <c r="AY118">
        <v>0.1282798833819242</v>
      </c>
      <c r="AZ118" t="s">
        <v>19</v>
      </c>
      <c r="BA118">
        <v>10</v>
      </c>
      <c r="BB118">
        <v>1.336183858898985E-3</v>
      </c>
      <c r="BC118">
        <v>2.915451895043732E-2</v>
      </c>
      <c r="BD118" t="s">
        <v>28</v>
      </c>
      <c r="BE118">
        <v>10</v>
      </c>
      <c r="BF118">
        <v>1.013787510137875E-3</v>
      </c>
      <c r="BG118">
        <v>2.915451895043732E-2</v>
      </c>
      <c r="BH118" t="s">
        <v>36</v>
      </c>
      <c r="BI118">
        <v>22</v>
      </c>
      <c r="BJ118">
        <v>8.3339646942950224E-4</v>
      </c>
      <c r="BK118">
        <v>6.4139941690962099E-2</v>
      </c>
      <c r="BL118" t="s">
        <v>39</v>
      </c>
      <c r="BM118">
        <v>10</v>
      </c>
      <c r="BN118">
        <v>7.4677021880367408E-4</v>
      </c>
      <c r="BO118">
        <v>2.915451895043732E-2</v>
      </c>
      <c r="BP118" t="s">
        <v>29</v>
      </c>
      <c r="BQ118">
        <v>3</v>
      </c>
      <c r="BR118">
        <v>6.4808813998703824E-4</v>
      </c>
      <c r="BS118">
        <v>8.7463556851311956E-3</v>
      </c>
      <c r="BT118" t="s">
        <v>27</v>
      </c>
      <c r="BU118">
        <v>2</v>
      </c>
      <c r="BV118">
        <v>6.3673989175421842E-4</v>
      </c>
      <c r="BW118">
        <v>5.8309037900874626E-3</v>
      </c>
      <c r="BX118" t="s">
        <v>30</v>
      </c>
      <c r="BY118">
        <v>7</v>
      </c>
      <c r="BZ118">
        <v>4.3100794286066131E-4</v>
      </c>
      <c r="CA118">
        <v>2.0408163265306121E-2</v>
      </c>
      <c r="CB118" t="s">
        <v>35</v>
      </c>
      <c r="CC118">
        <v>1</v>
      </c>
      <c r="CD118">
        <v>3.6429872495446271E-4</v>
      </c>
      <c r="CE118">
        <v>2.9154518950437322E-3</v>
      </c>
      <c r="CF118" t="s">
        <v>42</v>
      </c>
      <c r="CG118">
        <v>3</v>
      </c>
      <c r="CH118">
        <v>3.4542314335060447E-4</v>
      </c>
      <c r="CI118">
        <v>8.7463556851311956E-3</v>
      </c>
      <c r="CJ118" t="s">
        <v>40</v>
      </c>
      <c r="CK118">
        <v>4</v>
      </c>
      <c r="CL118">
        <v>1.5581784893459549E-4</v>
      </c>
      <c r="CM118">
        <v>1.166180758017493E-2</v>
      </c>
      <c r="CN118" t="s">
        <v>38</v>
      </c>
      <c r="CO118">
        <v>1</v>
      </c>
      <c r="CP118">
        <v>1.2729124236252539E-4</v>
      </c>
      <c r="CQ118">
        <v>2.9154518950437322E-3</v>
      </c>
      <c r="CR118" t="s">
        <v>21</v>
      </c>
      <c r="CS118">
        <v>3</v>
      </c>
      <c r="CT118">
        <v>9.7825023641047378E-5</v>
      </c>
      <c r="CU118">
        <v>8.7463556851311956E-3</v>
      </c>
      <c r="CV118" t="s">
        <v>41</v>
      </c>
      <c r="CW118">
        <v>1</v>
      </c>
      <c r="CX118">
        <v>7.003782042302843E-5</v>
      </c>
      <c r="CY118">
        <v>2.9154518950437322E-3</v>
      </c>
    </row>
    <row r="119" spans="1:111" x14ac:dyDescent="0.25">
      <c r="A119" t="s">
        <v>210</v>
      </c>
      <c r="B119" t="s">
        <v>17</v>
      </c>
      <c r="C119">
        <v>1</v>
      </c>
      <c r="D119">
        <v>615</v>
      </c>
      <c r="E119" s="9">
        <v>1.8792397482124299E-3</v>
      </c>
      <c r="G119">
        <v>1816</v>
      </c>
      <c r="H119" s="2">
        <v>1.4588138140671099E-3</v>
      </c>
      <c r="I119">
        <v>0.33865638766519818</v>
      </c>
      <c r="J119">
        <v>23</v>
      </c>
      <c r="K119" s="2">
        <v>0.92</v>
      </c>
      <c r="L119" s="6">
        <v>1.4796622247730891E-3</v>
      </c>
      <c r="M119" s="11">
        <v>7.4078646830051241E-4</v>
      </c>
      <c r="N119">
        <v>1.495003139496003E-3</v>
      </c>
      <c r="O119">
        <v>25</v>
      </c>
      <c r="P119" t="s">
        <v>36</v>
      </c>
      <c r="Q119">
        <v>121</v>
      </c>
      <c r="R119">
        <v>4.5836805818622621E-3</v>
      </c>
      <c r="S119">
        <v>0.1967479674796748</v>
      </c>
      <c r="T119" t="s">
        <v>23</v>
      </c>
      <c r="U119">
        <v>114</v>
      </c>
      <c r="V119">
        <v>4.3922172991716444E-3</v>
      </c>
      <c r="W119">
        <v>0.18536585365853661</v>
      </c>
      <c r="X119" t="s">
        <v>21</v>
      </c>
      <c r="Y119">
        <v>133</v>
      </c>
      <c r="Z119">
        <v>4.3369093814197672E-3</v>
      </c>
      <c r="AA119">
        <v>0.216260162601626</v>
      </c>
      <c r="AB119" t="s">
        <v>22</v>
      </c>
      <c r="AC119">
        <v>78</v>
      </c>
      <c r="AD119">
        <v>3.5216036841392391E-3</v>
      </c>
      <c r="AE119">
        <v>0.1268292682926829</v>
      </c>
      <c r="AF119" t="s">
        <v>30</v>
      </c>
      <c r="AG119">
        <v>55</v>
      </c>
      <c r="AH119">
        <v>3.3864909796194821E-3</v>
      </c>
      <c r="AI119">
        <v>8.943089430894309E-2</v>
      </c>
      <c r="AJ119" t="s">
        <v>18</v>
      </c>
      <c r="AK119">
        <v>7</v>
      </c>
      <c r="AL119">
        <v>2.5830258302583032E-3</v>
      </c>
      <c r="AM119">
        <v>1.1382113821138211E-2</v>
      </c>
      <c r="AN119" t="s">
        <v>25</v>
      </c>
      <c r="AO119">
        <v>9</v>
      </c>
      <c r="AP119">
        <v>2.448979591836735E-3</v>
      </c>
      <c r="AQ119">
        <v>1.4634146341463421E-2</v>
      </c>
      <c r="AR119" t="s">
        <v>27</v>
      </c>
      <c r="AS119">
        <v>6</v>
      </c>
      <c r="AT119">
        <v>1.9102196752626549E-3</v>
      </c>
      <c r="AU119">
        <v>9.7560975609756097E-3</v>
      </c>
      <c r="AV119" t="s">
        <v>35</v>
      </c>
      <c r="AW119">
        <v>5</v>
      </c>
      <c r="AX119">
        <v>1.8214936247723131E-3</v>
      </c>
      <c r="AY119">
        <v>8.130081300813009E-3</v>
      </c>
      <c r="AZ119" t="s">
        <v>19</v>
      </c>
      <c r="BA119">
        <v>13</v>
      </c>
      <c r="BB119">
        <v>1.7370390165686799E-3</v>
      </c>
      <c r="BC119">
        <v>2.113821138211382E-2</v>
      </c>
      <c r="BD119" t="s">
        <v>20</v>
      </c>
      <c r="BE119">
        <v>4</v>
      </c>
      <c r="BF119">
        <v>1.5020653398422829E-3</v>
      </c>
      <c r="BG119">
        <v>6.5040650406504056E-3</v>
      </c>
      <c r="BH119" t="s">
        <v>28</v>
      </c>
      <c r="BI119">
        <v>9</v>
      </c>
      <c r="BJ119">
        <v>9.1240875912408756E-4</v>
      </c>
      <c r="BK119">
        <v>1.4634146341463421E-2</v>
      </c>
      <c r="BL119" t="s">
        <v>26</v>
      </c>
      <c r="BM119">
        <v>24</v>
      </c>
      <c r="BN119">
        <v>7.4078646830051241E-4</v>
      </c>
      <c r="BO119">
        <v>3.9024390243902439E-2</v>
      </c>
      <c r="BP119" t="s">
        <v>37</v>
      </c>
      <c r="BQ119">
        <v>5</v>
      </c>
      <c r="BR119">
        <v>6.6462847268376974E-4</v>
      </c>
      <c r="BS119">
        <v>8.130081300813009E-3</v>
      </c>
      <c r="BT119" t="s">
        <v>40</v>
      </c>
      <c r="BU119">
        <v>15</v>
      </c>
      <c r="BV119">
        <v>5.8431693350473302E-4</v>
      </c>
      <c r="BW119">
        <v>2.4390243902439029E-2</v>
      </c>
      <c r="BX119" t="s">
        <v>34</v>
      </c>
      <c r="BY119">
        <v>3</v>
      </c>
      <c r="BZ119">
        <v>4.3215211754537599E-4</v>
      </c>
      <c r="CA119">
        <v>4.8780487804878049E-3</v>
      </c>
      <c r="CB119" t="s">
        <v>29</v>
      </c>
      <c r="CC119">
        <v>2</v>
      </c>
      <c r="CD119">
        <v>4.3205875999135877E-4</v>
      </c>
      <c r="CE119">
        <v>3.2520325203252028E-3</v>
      </c>
      <c r="CF119" t="s">
        <v>32</v>
      </c>
      <c r="CG119">
        <v>4</v>
      </c>
      <c r="CH119">
        <v>2.5786487880350703E-4</v>
      </c>
      <c r="CI119">
        <v>6.5040650406504056E-3</v>
      </c>
      <c r="CJ119" t="s">
        <v>24</v>
      </c>
      <c r="CK119">
        <v>2</v>
      </c>
      <c r="CL119">
        <v>2.1175224986765481E-4</v>
      </c>
      <c r="CM119">
        <v>3.2520325203252028E-3</v>
      </c>
      <c r="CN119" t="s">
        <v>39</v>
      </c>
      <c r="CO119">
        <v>2</v>
      </c>
      <c r="CP119">
        <v>1.4935404376073479E-4</v>
      </c>
      <c r="CQ119">
        <v>3.2520325203252028E-3</v>
      </c>
      <c r="CR119" t="s">
        <v>41</v>
      </c>
      <c r="CS119">
        <v>2</v>
      </c>
      <c r="CT119">
        <v>1.4007564084605689E-4</v>
      </c>
      <c r="CU119">
        <v>3.2520325203252028E-3</v>
      </c>
      <c r="CV119" t="s">
        <v>38</v>
      </c>
      <c r="CW119">
        <v>1</v>
      </c>
      <c r="CX119">
        <v>1.2729124236252539E-4</v>
      </c>
      <c r="CY119">
        <v>1.6260162601626021E-3</v>
      </c>
      <c r="CZ119" t="s">
        <v>42</v>
      </c>
      <c r="DA119">
        <v>1</v>
      </c>
      <c r="DB119">
        <v>1.1514104778353481E-4</v>
      </c>
      <c r="DC119">
        <v>1.6260162601626021E-3</v>
      </c>
    </row>
    <row r="120" spans="1:111" x14ac:dyDescent="0.25">
      <c r="A120" t="s">
        <v>284</v>
      </c>
      <c r="B120" t="s">
        <v>17</v>
      </c>
      <c r="C120">
        <v>1</v>
      </c>
      <c r="D120">
        <v>293</v>
      </c>
      <c r="E120" s="9">
        <v>8.9531259548982466E-4</v>
      </c>
      <c r="G120">
        <v>606</v>
      </c>
      <c r="H120" s="2">
        <v>4.8680681240345202E-4</v>
      </c>
      <c r="I120">
        <v>0.48349834983498352</v>
      </c>
      <c r="J120">
        <v>21</v>
      </c>
      <c r="K120" s="2">
        <v>0.84</v>
      </c>
      <c r="L120" s="4">
        <v>8.1722867140847279E-4</v>
      </c>
      <c r="M120" s="11">
        <v>7.2025352924229324E-4</v>
      </c>
      <c r="N120">
        <v>7.7443773266360513E-4</v>
      </c>
      <c r="O120">
        <v>24</v>
      </c>
      <c r="P120" t="s">
        <v>36</v>
      </c>
      <c r="Q120">
        <v>82</v>
      </c>
      <c r="R120">
        <v>3.1062959315099632E-3</v>
      </c>
      <c r="S120">
        <v>0.27986348122866889</v>
      </c>
      <c r="T120" t="s">
        <v>38</v>
      </c>
      <c r="U120">
        <v>18</v>
      </c>
      <c r="V120">
        <v>2.2912423625254582E-3</v>
      </c>
      <c r="W120">
        <v>6.1433447098976107E-2</v>
      </c>
      <c r="X120" t="s">
        <v>32</v>
      </c>
      <c r="Y120">
        <v>35</v>
      </c>
      <c r="Z120">
        <v>2.2563176895306859E-3</v>
      </c>
      <c r="AA120">
        <v>0.1194539249146758</v>
      </c>
      <c r="AB120" t="s">
        <v>27</v>
      </c>
      <c r="AC120">
        <v>5</v>
      </c>
      <c r="AD120">
        <v>1.5918497293855461E-3</v>
      </c>
      <c r="AE120">
        <v>1.706484641638225E-2</v>
      </c>
      <c r="AF120" t="s">
        <v>41</v>
      </c>
      <c r="AG120">
        <v>19</v>
      </c>
      <c r="AH120">
        <v>1.3307185880375399E-3</v>
      </c>
      <c r="AI120">
        <v>6.4846416382252553E-2</v>
      </c>
      <c r="AJ120" t="s">
        <v>42</v>
      </c>
      <c r="AK120">
        <v>10</v>
      </c>
      <c r="AL120">
        <v>1.151410477835348E-3</v>
      </c>
      <c r="AM120">
        <v>3.4129692832764513E-2</v>
      </c>
      <c r="AN120" t="s">
        <v>40</v>
      </c>
      <c r="AO120">
        <v>25</v>
      </c>
      <c r="AP120">
        <v>9.7386155584122159E-4</v>
      </c>
      <c r="AQ120">
        <v>8.5324232081911269E-2</v>
      </c>
      <c r="AR120" t="s">
        <v>28</v>
      </c>
      <c r="AS120">
        <v>9</v>
      </c>
      <c r="AT120">
        <v>9.1240875912408756E-4</v>
      </c>
      <c r="AU120">
        <v>3.071672354948805E-2</v>
      </c>
      <c r="AV120" t="s">
        <v>39</v>
      </c>
      <c r="AW120">
        <v>11</v>
      </c>
      <c r="AX120">
        <v>8.2144724068404149E-4</v>
      </c>
      <c r="AY120">
        <v>3.7542662116040959E-2</v>
      </c>
      <c r="AZ120" t="s">
        <v>23</v>
      </c>
      <c r="BA120">
        <v>21</v>
      </c>
      <c r="BB120">
        <v>8.0909266037372377E-4</v>
      </c>
      <c r="BC120">
        <v>7.1672354948805458E-2</v>
      </c>
      <c r="BD120" t="s">
        <v>24</v>
      </c>
      <c r="BE120">
        <v>7</v>
      </c>
      <c r="BF120">
        <v>7.4113287453679197E-4</v>
      </c>
      <c r="BG120">
        <v>2.3890784982935159E-2</v>
      </c>
      <c r="BH120" t="s">
        <v>26</v>
      </c>
      <c r="BI120">
        <v>24</v>
      </c>
      <c r="BJ120">
        <v>7.4078646830051241E-4</v>
      </c>
      <c r="BK120">
        <v>8.191126279863481E-2</v>
      </c>
      <c r="BL120" t="s">
        <v>34</v>
      </c>
      <c r="BM120">
        <v>5</v>
      </c>
      <c r="BN120">
        <v>7.2025352924229324E-4</v>
      </c>
      <c r="BO120">
        <v>1.706484641638225E-2</v>
      </c>
      <c r="BP120" t="s">
        <v>37</v>
      </c>
      <c r="BQ120">
        <v>5</v>
      </c>
      <c r="BR120">
        <v>6.6462847268376974E-4</v>
      </c>
      <c r="BS120">
        <v>1.706484641638225E-2</v>
      </c>
      <c r="BT120" t="s">
        <v>19</v>
      </c>
      <c r="BU120">
        <v>4</v>
      </c>
      <c r="BV120">
        <v>5.3447354355959376E-4</v>
      </c>
      <c r="BW120">
        <v>1.36518771331058E-2</v>
      </c>
      <c r="BX120" t="s">
        <v>29</v>
      </c>
      <c r="BY120">
        <v>2</v>
      </c>
      <c r="BZ120">
        <v>4.3205875999135877E-4</v>
      </c>
      <c r="CA120">
        <v>6.8259385665529011E-3</v>
      </c>
      <c r="CB120" t="s">
        <v>20</v>
      </c>
      <c r="CC120">
        <v>1</v>
      </c>
      <c r="CD120">
        <v>3.7551633496057078E-4</v>
      </c>
      <c r="CE120">
        <v>3.412969283276451E-3</v>
      </c>
      <c r="CF120" t="s">
        <v>18</v>
      </c>
      <c r="CG120">
        <v>1</v>
      </c>
      <c r="CH120">
        <v>3.6900369003690041E-4</v>
      </c>
      <c r="CI120">
        <v>3.412969283276451E-3</v>
      </c>
      <c r="CJ120" t="s">
        <v>25</v>
      </c>
      <c r="CK120">
        <v>1</v>
      </c>
      <c r="CL120">
        <v>2.7210884353741501E-4</v>
      </c>
      <c r="CM120">
        <v>3.412969283276451E-3</v>
      </c>
      <c r="CN120" t="s">
        <v>22</v>
      </c>
      <c r="CO120">
        <v>6</v>
      </c>
      <c r="CP120">
        <v>2.7089259108763382E-4</v>
      </c>
      <c r="CQ120">
        <v>2.0477815699658699E-2</v>
      </c>
      <c r="CR120" t="s">
        <v>21</v>
      </c>
      <c r="CS120">
        <v>2</v>
      </c>
      <c r="CT120">
        <v>6.5216682427364923E-5</v>
      </c>
      <c r="CU120">
        <v>6.8259385665529011E-3</v>
      </c>
    </row>
    <row r="121" spans="1:111" x14ac:dyDescent="0.25">
      <c r="A121" t="s">
        <v>186</v>
      </c>
      <c r="B121" t="s">
        <v>17</v>
      </c>
      <c r="C121">
        <v>1</v>
      </c>
      <c r="D121">
        <v>271</v>
      </c>
      <c r="E121" s="9">
        <v>8.2808775896840432E-4</v>
      </c>
      <c r="G121">
        <v>1975</v>
      </c>
      <c r="H121" s="2">
        <v>1.5865403539551449E-3</v>
      </c>
      <c r="I121">
        <v>0.13721518987341769</v>
      </c>
      <c r="J121">
        <v>23</v>
      </c>
      <c r="K121" s="2">
        <v>0.92</v>
      </c>
      <c r="L121" s="6">
        <v>1.111309316850515E-3</v>
      </c>
      <c r="M121" s="11">
        <v>7.1975149632547922E-4</v>
      </c>
      <c r="N121">
        <v>9.9141978109177731E-4</v>
      </c>
      <c r="O121">
        <v>25</v>
      </c>
      <c r="P121" t="s">
        <v>31</v>
      </c>
      <c r="Q121">
        <v>4</v>
      </c>
      <c r="R121">
        <v>3.358522250209908E-3</v>
      </c>
      <c r="S121">
        <v>1.4760147601476011E-2</v>
      </c>
      <c r="T121" t="s">
        <v>24</v>
      </c>
      <c r="U121">
        <v>30</v>
      </c>
      <c r="V121">
        <v>3.1762837480148231E-3</v>
      </c>
      <c r="W121">
        <v>0.1107011070110701</v>
      </c>
      <c r="X121" t="s">
        <v>30</v>
      </c>
      <c r="Y121">
        <v>45</v>
      </c>
      <c r="Z121">
        <v>2.7707653469613942E-3</v>
      </c>
      <c r="AA121">
        <v>0.16605166051660519</v>
      </c>
      <c r="AB121" t="s">
        <v>19</v>
      </c>
      <c r="AC121">
        <v>19</v>
      </c>
      <c r="AD121">
        <v>2.5387493319080699E-3</v>
      </c>
      <c r="AE121">
        <v>7.0110701107011064E-2</v>
      </c>
      <c r="AF121" t="s">
        <v>33</v>
      </c>
      <c r="AG121">
        <v>1</v>
      </c>
      <c r="AH121">
        <v>2.0449897750511249E-3</v>
      </c>
      <c r="AI121">
        <v>3.690036900369004E-3</v>
      </c>
      <c r="AJ121" t="s">
        <v>35</v>
      </c>
      <c r="AK121">
        <v>5</v>
      </c>
      <c r="AL121">
        <v>1.8214936247723131E-3</v>
      </c>
      <c r="AM121">
        <v>1.8450184501845018E-2</v>
      </c>
      <c r="AN121" t="s">
        <v>37</v>
      </c>
      <c r="AO121">
        <v>13</v>
      </c>
      <c r="AP121">
        <v>1.7280340289778011E-3</v>
      </c>
      <c r="AQ121">
        <v>4.797047970479705E-2</v>
      </c>
      <c r="AR121" t="s">
        <v>39</v>
      </c>
      <c r="AS121">
        <v>21</v>
      </c>
      <c r="AT121">
        <v>1.5682174594877159E-3</v>
      </c>
      <c r="AU121">
        <v>7.7490774907749083E-2</v>
      </c>
      <c r="AV121" t="s">
        <v>26</v>
      </c>
      <c r="AW121">
        <v>42</v>
      </c>
      <c r="AX121">
        <v>1.296376319525897E-3</v>
      </c>
      <c r="AY121">
        <v>0.15498154981549819</v>
      </c>
      <c r="AZ121" t="s">
        <v>27</v>
      </c>
      <c r="BA121">
        <v>4</v>
      </c>
      <c r="BB121">
        <v>1.2734797835084371E-3</v>
      </c>
      <c r="BC121">
        <v>1.4760147601476011E-2</v>
      </c>
      <c r="BD121" t="s">
        <v>29</v>
      </c>
      <c r="BE121">
        <v>5</v>
      </c>
      <c r="BF121">
        <v>1.0801468999783971E-3</v>
      </c>
      <c r="BG121">
        <v>1.8450184501845018E-2</v>
      </c>
      <c r="BH121" t="s">
        <v>34</v>
      </c>
      <c r="BI121">
        <v>5</v>
      </c>
      <c r="BJ121">
        <v>7.2025352924229324E-4</v>
      </c>
      <c r="BK121">
        <v>1.8450184501845018E-2</v>
      </c>
      <c r="BL121" t="s">
        <v>36</v>
      </c>
      <c r="BM121">
        <v>19</v>
      </c>
      <c r="BN121">
        <v>7.1975149632547922E-4</v>
      </c>
      <c r="BO121">
        <v>7.0110701107011064E-2</v>
      </c>
      <c r="BP121" t="s">
        <v>21</v>
      </c>
      <c r="BQ121">
        <v>17</v>
      </c>
      <c r="BR121">
        <v>5.5434180063260185E-4</v>
      </c>
      <c r="BS121">
        <v>6.273062730627306E-2</v>
      </c>
      <c r="BT121" t="s">
        <v>23</v>
      </c>
      <c r="BU121">
        <v>14</v>
      </c>
      <c r="BV121">
        <v>5.3939510691581585E-4</v>
      </c>
      <c r="BW121">
        <v>5.1660516605166053E-2</v>
      </c>
      <c r="BX121" t="s">
        <v>28</v>
      </c>
      <c r="BY121">
        <v>5</v>
      </c>
      <c r="BZ121">
        <v>5.0689375506893751E-4</v>
      </c>
      <c r="CA121">
        <v>1.8450184501845018E-2</v>
      </c>
      <c r="CB121" t="s">
        <v>20</v>
      </c>
      <c r="CC121">
        <v>1</v>
      </c>
      <c r="CD121">
        <v>3.7551633496057078E-4</v>
      </c>
      <c r="CE121">
        <v>3.690036900369004E-3</v>
      </c>
      <c r="CF121" t="s">
        <v>18</v>
      </c>
      <c r="CG121">
        <v>1</v>
      </c>
      <c r="CH121">
        <v>3.6900369003690041E-4</v>
      </c>
      <c r="CI121">
        <v>3.690036900369004E-3</v>
      </c>
      <c r="CJ121" t="s">
        <v>22</v>
      </c>
      <c r="CK121">
        <v>8</v>
      </c>
      <c r="CL121">
        <v>3.6119012145017831E-4</v>
      </c>
      <c r="CM121">
        <v>2.9520295202952029E-2</v>
      </c>
      <c r="CN121" t="s">
        <v>25</v>
      </c>
      <c r="CO121">
        <v>1</v>
      </c>
      <c r="CP121">
        <v>2.7210884353741501E-4</v>
      </c>
      <c r="CQ121">
        <v>3.690036900369004E-3</v>
      </c>
      <c r="CR121" t="s">
        <v>32</v>
      </c>
      <c r="CS121">
        <v>4</v>
      </c>
      <c r="CT121">
        <v>2.5786487880350703E-4</v>
      </c>
      <c r="CU121">
        <v>1.4760147601476011E-2</v>
      </c>
      <c r="CV121" t="s">
        <v>38</v>
      </c>
      <c r="CW121">
        <v>2</v>
      </c>
      <c r="CX121">
        <v>2.5458248472505089E-4</v>
      </c>
      <c r="CY121">
        <v>7.3800738007380072E-3</v>
      </c>
      <c r="CZ121" t="s">
        <v>40</v>
      </c>
      <c r="DA121">
        <v>5</v>
      </c>
      <c r="DB121">
        <v>1.9477231116824431E-4</v>
      </c>
      <c r="DC121">
        <v>1.8450184501845018E-2</v>
      </c>
    </row>
    <row r="122" spans="1:111" x14ac:dyDescent="0.25">
      <c r="A122" t="s">
        <v>266</v>
      </c>
      <c r="B122" t="s">
        <v>17</v>
      </c>
      <c r="C122">
        <v>1</v>
      </c>
      <c r="D122">
        <v>410</v>
      </c>
      <c r="E122" s="9">
        <v>1.2528264988082871E-3</v>
      </c>
      <c r="G122">
        <v>960</v>
      </c>
      <c r="H122" s="2">
        <v>7.7117910875794372E-4</v>
      </c>
      <c r="I122">
        <v>0.42708333333333331</v>
      </c>
      <c r="J122">
        <v>22</v>
      </c>
      <c r="K122" s="2">
        <v>0.88</v>
      </c>
      <c r="L122" s="6">
        <v>1.293905931127862E-3</v>
      </c>
      <c r="M122" s="11">
        <v>7.011803202056796E-4</v>
      </c>
      <c r="N122">
        <v>1.219625670276852E-3</v>
      </c>
      <c r="O122">
        <v>24</v>
      </c>
      <c r="P122" t="s">
        <v>36</v>
      </c>
      <c r="Q122">
        <v>120</v>
      </c>
      <c r="R122">
        <v>4.5457989241609216E-3</v>
      </c>
      <c r="S122">
        <v>0.29268292682926828</v>
      </c>
      <c r="T122" t="s">
        <v>38</v>
      </c>
      <c r="U122">
        <v>29</v>
      </c>
      <c r="V122">
        <v>3.6914460285132379E-3</v>
      </c>
      <c r="W122">
        <v>7.0731707317073164E-2</v>
      </c>
      <c r="X122" t="s">
        <v>32</v>
      </c>
      <c r="Y122">
        <v>52</v>
      </c>
      <c r="Z122">
        <v>3.3522434244455911E-3</v>
      </c>
      <c r="AA122">
        <v>0.1268292682926829</v>
      </c>
      <c r="AB122" t="s">
        <v>20</v>
      </c>
      <c r="AC122">
        <v>8</v>
      </c>
      <c r="AD122">
        <v>3.0041306796845658E-3</v>
      </c>
      <c r="AE122">
        <v>1.9512195121951219E-2</v>
      </c>
      <c r="AF122" t="s">
        <v>24</v>
      </c>
      <c r="AG122">
        <v>28</v>
      </c>
      <c r="AH122">
        <v>2.9645314981471679E-3</v>
      </c>
      <c r="AI122">
        <v>6.8292682926829273E-2</v>
      </c>
      <c r="AJ122" t="s">
        <v>34</v>
      </c>
      <c r="AK122">
        <v>12</v>
      </c>
      <c r="AL122">
        <v>1.7286084701815039E-3</v>
      </c>
      <c r="AM122">
        <v>2.9268292682926831E-2</v>
      </c>
      <c r="AN122" t="s">
        <v>29</v>
      </c>
      <c r="AO122">
        <v>7</v>
      </c>
      <c r="AP122">
        <v>1.5122056599697559E-3</v>
      </c>
      <c r="AQ122">
        <v>1.7073170731707318E-2</v>
      </c>
      <c r="AR122" t="s">
        <v>35</v>
      </c>
      <c r="AS122">
        <v>4</v>
      </c>
      <c r="AT122">
        <v>1.4571948998178511E-3</v>
      </c>
      <c r="AU122">
        <v>9.7560975609756097E-3</v>
      </c>
      <c r="AV122" t="s">
        <v>27</v>
      </c>
      <c r="AW122">
        <v>4</v>
      </c>
      <c r="AX122">
        <v>1.2734797835084371E-3</v>
      </c>
      <c r="AY122">
        <v>9.7560975609756097E-3</v>
      </c>
      <c r="AZ122" t="s">
        <v>26</v>
      </c>
      <c r="BA122">
        <v>36</v>
      </c>
      <c r="BB122">
        <v>1.111179702450768E-3</v>
      </c>
      <c r="BC122">
        <v>8.7804878048780483E-2</v>
      </c>
      <c r="BD122" t="s">
        <v>28</v>
      </c>
      <c r="BE122">
        <v>10</v>
      </c>
      <c r="BF122">
        <v>1.013787510137875E-3</v>
      </c>
      <c r="BG122">
        <v>2.4390243902439029E-2</v>
      </c>
      <c r="BH122" t="s">
        <v>37</v>
      </c>
      <c r="BI122">
        <v>7</v>
      </c>
      <c r="BJ122">
        <v>9.3047986175727763E-4</v>
      </c>
      <c r="BK122">
        <v>1.7073170731707318E-2</v>
      </c>
      <c r="BL122" t="s">
        <v>40</v>
      </c>
      <c r="BM122">
        <v>18</v>
      </c>
      <c r="BN122">
        <v>7.011803202056796E-4</v>
      </c>
      <c r="BO122">
        <v>4.3902439024390241E-2</v>
      </c>
      <c r="BP122" t="s">
        <v>42</v>
      </c>
      <c r="BQ122">
        <v>6</v>
      </c>
      <c r="BR122">
        <v>6.9084628670120895E-4</v>
      </c>
      <c r="BS122">
        <v>1.4634146341463421E-2</v>
      </c>
      <c r="BT122" t="s">
        <v>39</v>
      </c>
      <c r="BU122">
        <v>9</v>
      </c>
      <c r="BV122">
        <v>6.7209319692330667E-4</v>
      </c>
      <c r="BW122">
        <v>2.1951219512195121E-2</v>
      </c>
      <c r="BX122" t="s">
        <v>19</v>
      </c>
      <c r="BY122">
        <v>5</v>
      </c>
      <c r="BZ122">
        <v>6.680919294494923E-4</v>
      </c>
      <c r="CA122">
        <v>1.2195121951219509E-2</v>
      </c>
      <c r="CB122" t="s">
        <v>23</v>
      </c>
      <c r="CC122">
        <v>17</v>
      </c>
      <c r="CD122">
        <v>6.5497977268349063E-4</v>
      </c>
      <c r="CE122">
        <v>4.1463414634146337E-2</v>
      </c>
      <c r="CF122" t="s">
        <v>22</v>
      </c>
      <c r="CG122">
        <v>14</v>
      </c>
      <c r="CH122">
        <v>6.3208271253781213E-4</v>
      </c>
      <c r="CI122">
        <v>3.4146341463414637E-2</v>
      </c>
      <c r="CJ122" t="s">
        <v>41</v>
      </c>
      <c r="CK122">
        <v>9</v>
      </c>
      <c r="CL122">
        <v>6.303403838072559E-4</v>
      </c>
      <c r="CM122">
        <v>2.1951219512195121E-2</v>
      </c>
      <c r="CN122" t="s">
        <v>25</v>
      </c>
      <c r="CO122">
        <v>2</v>
      </c>
      <c r="CP122">
        <v>5.4421768707482992E-4</v>
      </c>
      <c r="CQ122">
        <v>4.8780487804878049E-3</v>
      </c>
      <c r="CR122" t="s">
        <v>30</v>
      </c>
      <c r="CS122">
        <v>5</v>
      </c>
      <c r="CT122">
        <v>3.0786281632904381E-4</v>
      </c>
      <c r="CU122">
        <v>1.2195121951219509E-2</v>
      </c>
      <c r="CV122" t="s">
        <v>21</v>
      </c>
      <c r="CW122">
        <v>8</v>
      </c>
      <c r="CX122">
        <v>2.6086672970945969E-4</v>
      </c>
      <c r="CY122">
        <v>1.9512195121951219E-2</v>
      </c>
    </row>
    <row r="123" spans="1:111" x14ac:dyDescent="0.25">
      <c r="A123" t="s">
        <v>177</v>
      </c>
      <c r="B123" t="s">
        <v>17</v>
      </c>
      <c r="C123">
        <v>0</v>
      </c>
      <c r="D123">
        <v>253</v>
      </c>
      <c r="E123" s="9">
        <v>7.7308561999633321E-4</v>
      </c>
      <c r="G123">
        <v>701</v>
      </c>
      <c r="H123" s="2">
        <v>5.6312141170762348E-4</v>
      </c>
      <c r="I123">
        <v>0.36091298145506417</v>
      </c>
      <c r="J123">
        <v>22</v>
      </c>
      <c r="K123" s="2">
        <v>0.88</v>
      </c>
      <c r="L123" s="4">
        <v>7.787534252365494E-4</v>
      </c>
      <c r="M123" s="11">
        <v>6.6462847268376974E-4</v>
      </c>
      <c r="N123">
        <v>7.5184550045218296E-4</v>
      </c>
      <c r="O123">
        <v>24</v>
      </c>
      <c r="P123" t="s">
        <v>24</v>
      </c>
      <c r="Q123">
        <v>32</v>
      </c>
      <c r="R123">
        <v>3.3880359978824769E-3</v>
      </c>
      <c r="S123">
        <v>0.1264822134387352</v>
      </c>
      <c r="T123" t="s">
        <v>34</v>
      </c>
      <c r="U123">
        <v>15</v>
      </c>
      <c r="V123">
        <v>2.16076058772688E-3</v>
      </c>
      <c r="W123">
        <v>5.9288537549407112E-2</v>
      </c>
      <c r="X123" t="s">
        <v>33</v>
      </c>
      <c r="Y123">
        <v>1</v>
      </c>
      <c r="Z123">
        <v>2.0449897750511249E-3</v>
      </c>
      <c r="AA123">
        <v>3.952569169960474E-3</v>
      </c>
      <c r="AB123" t="s">
        <v>26</v>
      </c>
      <c r="AC123">
        <v>37</v>
      </c>
      <c r="AD123">
        <v>1.142045805296623E-3</v>
      </c>
      <c r="AE123">
        <v>0.14624505928853751</v>
      </c>
      <c r="AF123" t="s">
        <v>36</v>
      </c>
      <c r="AG123">
        <v>29</v>
      </c>
      <c r="AH123">
        <v>1.0985680733388891E-3</v>
      </c>
      <c r="AI123">
        <v>0.1146245059288538</v>
      </c>
      <c r="AJ123" t="s">
        <v>32</v>
      </c>
      <c r="AK123">
        <v>14</v>
      </c>
      <c r="AL123">
        <v>9.025270758122744E-4</v>
      </c>
      <c r="AM123">
        <v>5.533596837944664E-2</v>
      </c>
      <c r="AN123" t="s">
        <v>40</v>
      </c>
      <c r="AO123">
        <v>23</v>
      </c>
      <c r="AP123">
        <v>8.9595263137392384E-4</v>
      </c>
      <c r="AQ123">
        <v>9.0909090909090912E-2</v>
      </c>
      <c r="AR123" t="s">
        <v>23</v>
      </c>
      <c r="AS123">
        <v>22</v>
      </c>
      <c r="AT123">
        <v>8.4762088229628203E-4</v>
      </c>
      <c r="AU123">
        <v>8.6956521739130432E-2</v>
      </c>
      <c r="AV123" t="s">
        <v>42</v>
      </c>
      <c r="AW123">
        <v>7</v>
      </c>
      <c r="AX123">
        <v>8.0598733448474381E-4</v>
      </c>
      <c r="AY123">
        <v>2.766798418972332E-2</v>
      </c>
      <c r="AZ123" t="s">
        <v>38</v>
      </c>
      <c r="BA123">
        <v>6</v>
      </c>
      <c r="BB123">
        <v>7.6374745417515273E-4</v>
      </c>
      <c r="BC123">
        <v>2.3715415019762841E-2</v>
      </c>
      <c r="BD123" t="s">
        <v>20</v>
      </c>
      <c r="BE123">
        <v>2</v>
      </c>
      <c r="BF123">
        <v>7.5103266992114157E-4</v>
      </c>
      <c r="BG123">
        <v>7.9051383399209481E-3</v>
      </c>
      <c r="BH123" t="s">
        <v>21</v>
      </c>
      <c r="BI123">
        <v>21</v>
      </c>
      <c r="BJ123">
        <v>6.8477516548733162E-4</v>
      </c>
      <c r="BK123">
        <v>8.3003952569169967E-2</v>
      </c>
      <c r="BL123" t="s">
        <v>37</v>
      </c>
      <c r="BM123">
        <v>5</v>
      </c>
      <c r="BN123">
        <v>6.6462847268376974E-4</v>
      </c>
      <c r="BO123">
        <v>1.9762845849802368E-2</v>
      </c>
      <c r="BP123" t="s">
        <v>22</v>
      </c>
      <c r="BQ123">
        <v>13</v>
      </c>
      <c r="BR123">
        <v>5.8693394735653977E-4</v>
      </c>
      <c r="BS123">
        <v>5.1383399209486168E-2</v>
      </c>
      <c r="BT123" t="s">
        <v>30</v>
      </c>
      <c r="BU123">
        <v>9</v>
      </c>
      <c r="BV123">
        <v>5.5415306939227875E-4</v>
      </c>
      <c r="BW123">
        <v>3.5573122529644272E-2</v>
      </c>
      <c r="BX123" t="s">
        <v>28</v>
      </c>
      <c r="BY123">
        <v>5</v>
      </c>
      <c r="BZ123">
        <v>5.0689375506893751E-4</v>
      </c>
      <c r="CA123">
        <v>1.9762845849802368E-2</v>
      </c>
      <c r="CB123" t="s">
        <v>18</v>
      </c>
      <c r="CC123">
        <v>1</v>
      </c>
      <c r="CD123">
        <v>3.6900369003690041E-4</v>
      </c>
      <c r="CE123">
        <v>3.952569169960474E-3</v>
      </c>
      <c r="CF123" t="s">
        <v>41</v>
      </c>
      <c r="CG123">
        <v>5</v>
      </c>
      <c r="CH123">
        <v>3.5018910211514218E-4</v>
      </c>
      <c r="CI123">
        <v>1.9762845849802368E-2</v>
      </c>
      <c r="CJ123" t="s">
        <v>27</v>
      </c>
      <c r="CK123">
        <v>1</v>
      </c>
      <c r="CL123">
        <v>3.1836994587710921E-4</v>
      </c>
      <c r="CM123">
        <v>3.952569169960474E-3</v>
      </c>
      <c r="CN123" t="s">
        <v>19</v>
      </c>
      <c r="CO123">
        <v>2</v>
      </c>
      <c r="CP123">
        <v>2.6723677177979688E-4</v>
      </c>
      <c r="CQ123">
        <v>7.9051383399209481E-3</v>
      </c>
      <c r="CR123" t="s">
        <v>29</v>
      </c>
      <c r="CS123">
        <v>1</v>
      </c>
      <c r="CT123">
        <v>2.1602937999567939E-4</v>
      </c>
      <c r="CU123">
        <v>3.952569169960474E-3</v>
      </c>
      <c r="CV123" t="s">
        <v>39</v>
      </c>
      <c r="CW123">
        <v>2</v>
      </c>
      <c r="CX123">
        <v>1.4935404376073479E-4</v>
      </c>
      <c r="CY123">
        <v>7.9051383399209481E-3</v>
      </c>
    </row>
    <row r="124" spans="1:111" x14ac:dyDescent="0.25">
      <c r="A124" t="s">
        <v>140</v>
      </c>
      <c r="B124" t="s">
        <v>17</v>
      </c>
      <c r="C124">
        <v>0</v>
      </c>
      <c r="D124">
        <v>354</v>
      </c>
      <c r="E124" s="9">
        <v>1.0817087331173991E-3</v>
      </c>
      <c r="G124">
        <v>1343</v>
      </c>
      <c r="H124" s="2">
        <v>1.0788474406894981E-3</v>
      </c>
      <c r="I124">
        <v>0.26358897989575569</v>
      </c>
      <c r="J124">
        <v>21</v>
      </c>
      <c r="K124" s="2">
        <v>0.84</v>
      </c>
      <c r="L124" s="6">
        <v>1.0111253930518271E-3</v>
      </c>
      <c r="M124" s="11">
        <v>6.6222585797203067E-4</v>
      </c>
      <c r="N124">
        <v>1.0695718915448319E-3</v>
      </c>
      <c r="O124">
        <v>25</v>
      </c>
      <c r="P124" t="s">
        <v>23</v>
      </c>
      <c r="Q124">
        <v>125</v>
      </c>
      <c r="R124">
        <v>4.8160277403197843E-3</v>
      </c>
      <c r="S124">
        <v>0.35310734463276838</v>
      </c>
      <c r="T124" t="s">
        <v>37</v>
      </c>
      <c r="U124">
        <v>19</v>
      </c>
      <c r="V124">
        <v>2.525588196198325E-3</v>
      </c>
      <c r="W124">
        <v>5.3672316384180789E-2</v>
      </c>
      <c r="X124" t="s">
        <v>33</v>
      </c>
      <c r="Y124">
        <v>1</v>
      </c>
      <c r="Z124">
        <v>2.0449897750511249E-3</v>
      </c>
      <c r="AA124">
        <v>2.8248587570621469E-3</v>
      </c>
      <c r="AB124" t="s">
        <v>29</v>
      </c>
      <c r="AC124">
        <v>9</v>
      </c>
      <c r="AD124">
        <v>1.9442644199611149E-3</v>
      </c>
      <c r="AE124">
        <v>2.542372881355932E-2</v>
      </c>
      <c r="AF124" t="s">
        <v>19</v>
      </c>
      <c r="AG124">
        <v>14</v>
      </c>
      <c r="AH124">
        <v>1.8706574024585779E-3</v>
      </c>
      <c r="AI124">
        <v>3.954802259887006E-2</v>
      </c>
      <c r="AJ124" t="s">
        <v>26</v>
      </c>
      <c r="AK124">
        <v>54</v>
      </c>
      <c r="AL124">
        <v>1.6667695536761529E-3</v>
      </c>
      <c r="AM124">
        <v>0.15254237288135589</v>
      </c>
      <c r="AN124" t="s">
        <v>24</v>
      </c>
      <c r="AO124">
        <v>15</v>
      </c>
      <c r="AP124">
        <v>1.5881418740074111E-3</v>
      </c>
      <c r="AQ124">
        <v>4.2372881355932202E-2</v>
      </c>
      <c r="AR124" t="s">
        <v>22</v>
      </c>
      <c r="AS124">
        <v>35</v>
      </c>
      <c r="AT124">
        <v>1.5802067813445301E-3</v>
      </c>
      <c r="AU124">
        <v>9.8870056497175146E-2</v>
      </c>
      <c r="AV124" t="s">
        <v>28</v>
      </c>
      <c r="AW124">
        <v>12</v>
      </c>
      <c r="AX124">
        <v>1.2165450121654499E-3</v>
      </c>
      <c r="AY124">
        <v>3.3898305084745763E-2</v>
      </c>
      <c r="AZ124" t="s">
        <v>27</v>
      </c>
      <c r="BA124">
        <v>3</v>
      </c>
      <c r="BB124">
        <v>9.5510983763132757E-4</v>
      </c>
      <c r="BC124">
        <v>8.4745762711864406E-3</v>
      </c>
      <c r="BD124" t="s">
        <v>20</v>
      </c>
      <c r="BE124">
        <v>2</v>
      </c>
      <c r="BF124">
        <v>7.5103266992114157E-4</v>
      </c>
      <c r="BG124">
        <v>5.6497175141242938E-3</v>
      </c>
      <c r="BH124" t="s">
        <v>34</v>
      </c>
      <c r="BI124">
        <v>5</v>
      </c>
      <c r="BJ124">
        <v>7.2025352924229324E-4</v>
      </c>
      <c r="BK124">
        <v>1.4124293785310729E-2</v>
      </c>
      <c r="BL124" t="s">
        <v>40</v>
      </c>
      <c r="BM124">
        <v>17</v>
      </c>
      <c r="BN124">
        <v>6.6222585797203067E-4</v>
      </c>
      <c r="BO124">
        <v>4.8022598870056499E-2</v>
      </c>
      <c r="BP124" t="s">
        <v>38</v>
      </c>
      <c r="BQ124">
        <v>5</v>
      </c>
      <c r="BR124">
        <v>6.3645621181262731E-4</v>
      </c>
      <c r="BS124">
        <v>1.4124293785310729E-2</v>
      </c>
      <c r="BT124" t="s">
        <v>39</v>
      </c>
      <c r="BU124">
        <v>8</v>
      </c>
      <c r="BV124">
        <v>5.9741617504293926E-4</v>
      </c>
      <c r="BW124">
        <v>2.2598870056497179E-2</v>
      </c>
      <c r="BX124" t="s">
        <v>32</v>
      </c>
      <c r="BY124">
        <v>9</v>
      </c>
      <c r="BZ124">
        <v>5.8019597730789069E-4</v>
      </c>
      <c r="CA124">
        <v>2.542372881355932E-2</v>
      </c>
      <c r="CB124" t="s">
        <v>36</v>
      </c>
      <c r="CC124">
        <v>10</v>
      </c>
      <c r="CD124">
        <v>3.7881657701341012E-4</v>
      </c>
      <c r="CE124">
        <v>2.8248587570621469E-2</v>
      </c>
      <c r="CF124" t="s">
        <v>30</v>
      </c>
      <c r="CG124">
        <v>5</v>
      </c>
      <c r="CH124">
        <v>3.0786281632904381E-4</v>
      </c>
      <c r="CI124">
        <v>1.4124293785310729E-2</v>
      </c>
      <c r="CJ124" t="s">
        <v>42</v>
      </c>
      <c r="CK124">
        <v>2</v>
      </c>
      <c r="CL124">
        <v>2.3028209556706969E-4</v>
      </c>
      <c r="CM124">
        <v>5.6497175141242938E-3</v>
      </c>
      <c r="CN124" t="s">
        <v>41</v>
      </c>
      <c r="CO124">
        <v>2</v>
      </c>
      <c r="CP124">
        <v>1.4007564084605689E-4</v>
      </c>
      <c r="CQ124">
        <v>5.6497175141242938E-3</v>
      </c>
      <c r="CR124" t="s">
        <v>21</v>
      </c>
      <c r="CS124">
        <v>2</v>
      </c>
      <c r="CT124">
        <v>6.5216682427364923E-5</v>
      </c>
      <c r="CU124">
        <v>5.6497175141242938E-3</v>
      </c>
    </row>
    <row r="125" spans="1:111" x14ac:dyDescent="0.25">
      <c r="A125" t="s">
        <v>174</v>
      </c>
      <c r="B125" t="s">
        <v>17</v>
      </c>
      <c r="C125">
        <v>0</v>
      </c>
      <c r="D125">
        <v>354</v>
      </c>
      <c r="E125" s="9">
        <v>1.0817087331173991E-3</v>
      </c>
      <c r="G125">
        <v>1223</v>
      </c>
      <c r="H125" s="2">
        <v>9.8245005209475532E-4</v>
      </c>
      <c r="I125">
        <v>0.28945216680294361</v>
      </c>
      <c r="J125">
        <v>22</v>
      </c>
      <c r="K125" s="2">
        <v>0.88</v>
      </c>
      <c r="L125" s="6">
        <v>1.1458785036288349E-3</v>
      </c>
      <c r="M125" s="11">
        <v>6.4808813998703824E-4</v>
      </c>
      <c r="N125">
        <v>1.261175491524362E-3</v>
      </c>
      <c r="O125">
        <v>23</v>
      </c>
      <c r="P125" t="s">
        <v>34</v>
      </c>
      <c r="Q125">
        <v>33</v>
      </c>
      <c r="R125">
        <v>4.7536732929991353E-3</v>
      </c>
      <c r="S125">
        <v>9.3220338983050849E-2</v>
      </c>
      <c r="T125" t="s">
        <v>40</v>
      </c>
      <c r="U125">
        <v>97</v>
      </c>
      <c r="V125">
        <v>3.7785828366639399E-3</v>
      </c>
      <c r="W125">
        <v>0.27401129943502822</v>
      </c>
      <c r="X125" t="s">
        <v>41</v>
      </c>
      <c r="Y125">
        <v>47</v>
      </c>
      <c r="Z125">
        <v>3.2917775598823359E-3</v>
      </c>
      <c r="AA125">
        <v>0.1327683615819209</v>
      </c>
      <c r="AB125" t="s">
        <v>28</v>
      </c>
      <c r="AC125">
        <v>29</v>
      </c>
      <c r="AD125">
        <v>2.9399837793998378E-3</v>
      </c>
      <c r="AE125">
        <v>8.1920903954802254E-2</v>
      </c>
      <c r="AF125" t="s">
        <v>27</v>
      </c>
      <c r="AG125">
        <v>7</v>
      </c>
      <c r="AH125">
        <v>2.2285896211397642E-3</v>
      </c>
      <c r="AI125">
        <v>1.977401129943503E-2</v>
      </c>
      <c r="AJ125" t="s">
        <v>42</v>
      </c>
      <c r="AK125">
        <v>15</v>
      </c>
      <c r="AL125">
        <v>1.7271157167530219E-3</v>
      </c>
      <c r="AM125">
        <v>4.2372881355932202E-2</v>
      </c>
      <c r="AN125" t="s">
        <v>37</v>
      </c>
      <c r="AO125">
        <v>10</v>
      </c>
      <c r="AP125">
        <v>1.329256945367539E-3</v>
      </c>
      <c r="AQ125">
        <v>2.8248587570621469E-2</v>
      </c>
      <c r="AR125" t="s">
        <v>26</v>
      </c>
      <c r="AS125">
        <v>41</v>
      </c>
      <c r="AT125">
        <v>1.265510216680042E-3</v>
      </c>
      <c r="AU125">
        <v>0.115819209039548</v>
      </c>
      <c r="AV125" t="s">
        <v>38</v>
      </c>
      <c r="AW125">
        <v>9</v>
      </c>
      <c r="AX125">
        <v>1.1456211812627291E-3</v>
      </c>
      <c r="AY125">
        <v>2.542372881355932E-2</v>
      </c>
      <c r="AZ125" t="s">
        <v>24</v>
      </c>
      <c r="BA125">
        <v>8</v>
      </c>
      <c r="BB125">
        <v>8.4700899947061934E-4</v>
      </c>
      <c r="BC125">
        <v>2.2598870056497179E-2</v>
      </c>
      <c r="BD125" t="s">
        <v>25</v>
      </c>
      <c r="BE125">
        <v>3</v>
      </c>
      <c r="BF125">
        <v>8.1632653061224493E-4</v>
      </c>
      <c r="BG125">
        <v>8.4745762711864406E-3</v>
      </c>
      <c r="BH125" t="s">
        <v>20</v>
      </c>
      <c r="BI125">
        <v>2</v>
      </c>
      <c r="BJ125">
        <v>7.5103266992114157E-4</v>
      </c>
      <c r="BK125">
        <v>5.6497175141242938E-3</v>
      </c>
      <c r="BL125" t="s">
        <v>29</v>
      </c>
      <c r="BM125">
        <v>3</v>
      </c>
      <c r="BN125">
        <v>6.4808813998703824E-4</v>
      </c>
      <c r="BO125">
        <v>8.4745762711864406E-3</v>
      </c>
      <c r="BP125" t="s">
        <v>32</v>
      </c>
      <c r="BQ125">
        <v>9</v>
      </c>
      <c r="BR125">
        <v>5.8019597730789069E-4</v>
      </c>
      <c r="BS125">
        <v>2.542372881355932E-2</v>
      </c>
      <c r="BT125" t="s">
        <v>39</v>
      </c>
      <c r="BU125">
        <v>6</v>
      </c>
      <c r="BV125">
        <v>4.4806213128220439E-4</v>
      </c>
      <c r="BW125">
        <v>1.6949152542372881E-2</v>
      </c>
      <c r="BX125" t="s">
        <v>30</v>
      </c>
      <c r="BY125">
        <v>7</v>
      </c>
      <c r="BZ125">
        <v>4.3100794286066131E-4</v>
      </c>
      <c r="CA125">
        <v>1.977401129943503E-2</v>
      </c>
      <c r="CB125" t="s">
        <v>19</v>
      </c>
      <c r="CC125">
        <v>3</v>
      </c>
      <c r="CD125">
        <v>4.0085515766969543E-4</v>
      </c>
      <c r="CE125">
        <v>8.4745762711864406E-3</v>
      </c>
      <c r="CF125" t="s">
        <v>35</v>
      </c>
      <c r="CG125">
        <v>1</v>
      </c>
      <c r="CH125">
        <v>3.6429872495446271E-4</v>
      </c>
      <c r="CI125">
        <v>2.8248587570621469E-3</v>
      </c>
      <c r="CJ125" t="s">
        <v>21</v>
      </c>
      <c r="CK125">
        <v>9</v>
      </c>
      <c r="CL125">
        <v>2.9347507092314221E-4</v>
      </c>
      <c r="CM125">
        <v>2.542372881355932E-2</v>
      </c>
      <c r="CN125" t="s">
        <v>36</v>
      </c>
      <c r="CO125">
        <v>7</v>
      </c>
      <c r="CP125">
        <v>2.651716039093871E-4</v>
      </c>
      <c r="CQ125">
        <v>1.977401129943503E-2</v>
      </c>
      <c r="CR125" t="s">
        <v>22</v>
      </c>
      <c r="CS125">
        <v>5</v>
      </c>
      <c r="CT125">
        <v>2.2574382590636149E-4</v>
      </c>
      <c r="CU125">
        <v>1.4124293785310729E-2</v>
      </c>
      <c r="CV125" t="s">
        <v>23</v>
      </c>
      <c r="CW125">
        <v>3</v>
      </c>
      <c r="CX125">
        <v>1.1558466576767481E-4</v>
      </c>
      <c r="CY125">
        <v>8.4745762711864406E-3</v>
      </c>
    </row>
    <row r="126" spans="1:111" x14ac:dyDescent="0.25">
      <c r="A126" t="s">
        <v>108</v>
      </c>
      <c r="B126" t="s">
        <v>17</v>
      </c>
      <c r="C126">
        <v>0</v>
      </c>
      <c r="D126">
        <v>302</v>
      </c>
      <c r="E126" s="9">
        <v>9.2281366497586016E-4</v>
      </c>
      <c r="G126">
        <v>828</v>
      </c>
      <c r="H126" s="2">
        <v>6.6514198130372649E-4</v>
      </c>
      <c r="I126">
        <v>0.36473429951690822</v>
      </c>
      <c r="J126">
        <v>23</v>
      </c>
      <c r="K126" s="2">
        <v>0.92</v>
      </c>
      <c r="L126" s="4">
        <v>9.4462703728028299E-4</v>
      </c>
      <c r="M126" s="11">
        <v>6.4808813998703824E-4</v>
      </c>
      <c r="N126">
        <v>9.9535678638774114E-4</v>
      </c>
      <c r="O126">
        <v>24</v>
      </c>
      <c r="P126" t="s">
        <v>30</v>
      </c>
      <c r="Q126">
        <v>80</v>
      </c>
      <c r="R126">
        <v>4.9258050612647E-3</v>
      </c>
      <c r="S126">
        <v>0.26490066225165559</v>
      </c>
      <c r="T126" t="s">
        <v>36</v>
      </c>
      <c r="U126">
        <v>60</v>
      </c>
      <c r="V126">
        <v>2.2728994620804608E-3</v>
      </c>
      <c r="W126">
        <v>0.19867549668874171</v>
      </c>
      <c r="X126" t="s">
        <v>37</v>
      </c>
      <c r="Y126">
        <v>17</v>
      </c>
      <c r="Z126">
        <v>2.2597368071248171E-3</v>
      </c>
      <c r="AA126">
        <v>5.6291390728476817E-2</v>
      </c>
      <c r="AB126" t="s">
        <v>18</v>
      </c>
      <c r="AC126">
        <v>4</v>
      </c>
      <c r="AD126">
        <v>1.476014760147601E-3</v>
      </c>
      <c r="AE126">
        <v>1.324503311258278E-2</v>
      </c>
      <c r="AF126" t="s">
        <v>25</v>
      </c>
      <c r="AG126">
        <v>5</v>
      </c>
      <c r="AH126">
        <v>1.360544217687075E-3</v>
      </c>
      <c r="AI126">
        <v>1.6556291390728482E-2</v>
      </c>
      <c r="AJ126" t="s">
        <v>34</v>
      </c>
      <c r="AK126">
        <v>9</v>
      </c>
      <c r="AL126">
        <v>1.2964563526361281E-3</v>
      </c>
      <c r="AM126">
        <v>2.9801324503311261E-2</v>
      </c>
      <c r="AN126" t="s">
        <v>20</v>
      </c>
      <c r="AO126">
        <v>3</v>
      </c>
      <c r="AP126">
        <v>1.1265490048817119E-3</v>
      </c>
      <c r="AQ126">
        <v>9.9337748344370865E-3</v>
      </c>
      <c r="AR126" t="s">
        <v>27</v>
      </c>
      <c r="AS126">
        <v>3</v>
      </c>
      <c r="AT126">
        <v>9.5510983763132757E-4</v>
      </c>
      <c r="AU126">
        <v>9.9337748344370865E-3</v>
      </c>
      <c r="AV126" t="s">
        <v>31</v>
      </c>
      <c r="AW126">
        <v>1</v>
      </c>
      <c r="AX126">
        <v>8.3963056255247689E-4</v>
      </c>
      <c r="AY126">
        <v>3.3112582781456949E-3</v>
      </c>
      <c r="AZ126" t="s">
        <v>21</v>
      </c>
      <c r="BA126">
        <v>24</v>
      </c>
      <c r="BB126">
        <v>7.8260018912837902E-4</v>
      </c>
      <c r="BC126">
        <v>7.9470198675496692E-2</v>
      </c>
      <c r="BD126" t="s">
        <v>38</v>
      </c>
      <c r="BE126">
        <v>6</v>
      </c>
      <c r="BF126">
        <v>7.6374745417515273E-4</v>
      </c>
      <c r="BG126">
        <v>1.986754966887417E-2</v>
      </c>
      <c r="BH126" t="s">
        <v>26</v>
      </c>
      <c r="BI126">
        <v>22</v>
      </c>
      <c r="BJ126">
        <v>6.7905426260880298E-4</v>
      </c>
      <c r="BK126">
        <v>7.2847682119205295E-2</v>
      </c>
      <c r="BL126" t="s">
        <v>29</v>
      </c>
      <c r="BM126">
        <v>3</v>
      </c>
      <c r="BN126">
        <v>6.4808813998703824E-4</v>
      </c>
      <c r="BO126">
        <v>9.9337748344370865E-3</v>
      </c>
      <c r="BP126" t="s">
        <v>23</v>
      </c>
      <c r="BQ126">
        <v>15</v>
      </c>
      <c r="BR126">
        <v>5.7792332883837411E-4</v>
      </c>
      <c r="BS126">
        <v>4.9668874172185427E-2</v>
      </c>
      <c r="BT126" t="s">
        <v>19</v>
      </c>
      <c r="BU126">
        <v>4</v>
      </c>
      <c r="BV126">
        <v>5.3447354355959376E-4</v>
      </c>
      <c r="BW126">
        <v>1.324503311258278E-2</v>
      </c>
      <c r="BX126" t="s">
        <v>22</v>
      </c>
      <c r="BY126">
        <v>10</v>
      </c>
      <c r="BZ126">
        <v>4.5148765181272292E-4</v>
      </c>
      <c r="CA126">
        <v>3.3112582781456963E-2</v>
      </c>
      <c r="CB126" t="s">
        <v>32</v>
      </c>
      <c r="CC126">
        <v>7</v>
      </c>
      <c r="CD126">
        <v>4.512635379061372E-4</v>
      </c>
      <c r="CE126">
        <v>2.3178807947019871E-2</v>
      </c>
      <c r="CF126" t="s">
        <v>39</v>
      </c>
      <c r="CG126">
        <v>6</v>
      </c>
      <c r="CH126">
        <v>4.4806213128220439E-4</v>
      </c>
      <c r="CI126">
        <v>1.986754966887417E-2</v>
      </c>
      <c r="CJ126" t="s">
        <v>24</v>
      </c>
      <c r="CK126">
        <v>4</v>
      </c>
      <c r="CL126">
        <v>4.2350449973530972E-4</v>
      </c>
      <c r="CM126">
        <v>1.324503311258278E-2</v>
      </c>
      <c r="CN126" t="s">
        <v>28</v>
      </c>
      <c r="CO126">
        <v>4</v>
      </c>
      <c r="CP126">
        <v>4.0551500405515011E-4</v>
      </c>
      <c r="CQ126">
        <v>1.324503311258278E-2</v>
      </c>
      <c r="CR126" t="s">
        <v>42</v>
      </c>
      <c r="CS126">
        <v>3</v>
      </c>
      <c r="CT126">
        <v>3.4542314335060447E-4</v>
      </c>
      <c r="CU126">
        <v>9.9337748344370865E-3</v>
      </c>
      <c r="CV126" t="s">
        <v>40</v>
      </c>
      <c r="CW126">
        <v>8</v>
      </c>
      <c r="CX126">
        <v>3.1163569786919092E-4</v>
      </c>
      <c r="CY126">
        <v>2.6490066225165559E-2</v>
      </c>
      <c r="CZ126" t="s">
        <v>41</v>
      </c>
      <c r="DA126">
        <v>4</v>
      </c>
      <c r="DB126">
        <v>2.8015128169211372E-4</v>
      </c>
      <c r="DC126">
        <v>1.324503311258278E-2</v>
      </c>
    </row>
    <row r="127" spans="1:111" x14ac:dyDescent="0.25">
      <c r="A127" t="s">
        <v>241</v>
      </c>
      <c r="B127" t="s">
        <v>17</v>
      </c>
      <c r="C127">
        <v>0</v>
      </c>
      <c r="D127">
        <v>271</v>
      </c>
      <c r="E127" s="9">
        <v>8.2808775896840432E-4</v>
      </c>
      <c r="G127">
        <v>1972</v>
      </c>
      <c r="H127" s="2">
        <v>1.584130419240276E-3</v>
      </c>
      <c r="I127">
        <v>0.1374239350912779</v>
      </c>
      <c r="J127">
        <v>23</v>
      </c>
      <c r="K127" s="2">
        <v>0.92</v>
      </c>
      <c r="L127" s="4">
        <v>8.7050216447820763E-4</v>
      </c>
      <c r="M127" s="11">
        <v>6.4808813998703824E-4</v>
      </c>
      <c r="N127">
        <v>7.8999479823671373E-4</v>
      </c>
      <c r="O127">
        <v>25</v>
      </c>
      <c r="P127" t="s">
        <v>38</v>
      </c>
      <c r="Q127">
        <v>25</v>
      </c>
      <c r="R127">
        <v>3.1822810590631371E-3</v>
      </c>
      <c r="S127">
        <v>9.2250922509225092E-2</v>
      </c>
      <c r="T127" t="s">
        <v>40</v>
      </c>
      <c r="U127">
        <v>60</v>
      </c>
      <c r="V127">
        <v>2.3372677340189321E-3</v>
      </c>
      <c r="W127">
        <v>0.22140221402214019</v>
      </c>
      <c r="X127" t="s">
        <v>34</v>
      </c>
      <c r="Y127">
        <v>16</v>
      </c>
      <c r="Z127">
        <v>2.304811293575338E-3</v>
      </c>
      <c r="AA127">
        <v>5.9040590405904057E-2</v>
      </c>
      <c r="AB127" t="s">
        <v>41</v>
      </c>
      <c r="AC127">
        <v>24</v>
      </c>
      <c r="AD127">
        <v>1.680907690152683E-3</v>
      </c>
      <c r="AE127">
        <v>8.8560885608856083E-2</v>
      </c>
      <c r="AF127" t="s">
        <v>42</v>
      </c>
      <c r="AG127">
        <v>14</v>
      </c>
      <c r="AH127">
        <v>1.6119746689694881E-3</v>
      </c>
      <c r="AI127">
        <v>5.1660516605166053E-2</v>
      </c>
      <c r="AJ127" t="s">
        <v>39</v>
      </c>
      <c r="AK127">
        <v>19</v>
      </c>
      <c r="AL127">
        <v>1.4188634157269811E-3</v>
      </c>
      <c r="AM127">
        <v>7.0110701107011064E-2</v>
      </c>
      <c r="AN127" t="s">
        <v>20</v>
      </c>
      <c r="AO127">
        <v>3</v>
      </c>
      <c r="AP127">
        <v>1.1265490048817119E-3</v>
      </c>
      <c r="AQ127">
        <v>1.107011070110701E-2</v>
      </c>
      <c r="AR127" t="s">
        <v>36</v>
      </c>
      <c r="AS127">
        <v>23</v>
      </c>
      <c r="AT127">
        <v>8.7127812713084325E-4</v>
      </c>
      <c r="AU127">
        <v>8.4870848708487087E-2</v>
      </c>
      <c r="AV127" t="s">
        <v>26</v>
      </c>
      <c r="AW127">
        <v>28</v>
      </c>
      <c r="AX127">
        <v>8.6425087968393106E-4</v>
      </c>
      <c r="AY127">
        <v>0.10332103321033211</v>
      </c>
      <c r="AZ127" t="s">
        <v>31</v>
      </c>
      <c r="BA127">
        <v>1</v>
      </c>
      <c r="BB127">
        <v>8.3963056255247689E-4</v>
      </c>
      <c r="BC127">
        <v>3.690036900369004E-3</v>
      </c>
      <c r="BD127" t="s">
        <v>18</v>
      </c>
      <c r="BE127">
        <v>2</v>
      </c>
      <c r="BF127">
        <v>7.3800738007380072E-4</v>
      </c>
      <c r="BG127">
        <v>7.3800738007380072E-3</v>
      </c>
      <c r="BH127" t="s">
        <v>37</v>
      </c>
      <c r="BI127">
        <v>5</v>
      </c>
      <c r="BJ127">
        <v>6.6462847268376974E-4</v>
      </c>
      <c r="BK127">
        <v>1.8450184501845018E-2</v>
      </c>
      <c r="BL127" t="s">
        <v>29</v>
      </c>
      <c r="BM127">
        <v>3</v>
      </c>
      <c r="BN127">
        <v>6.4808813998703824E-4</v>
      </c>
      <c r="BO127">
        <v>1.107011070110701E-2</v>
      </c>
      <c r="BP127" t="s">
        <v>28</v>
      </c>
      <c r="BQ127">
        <v>6</v>
      </c>
      <c r="BR127">
        <v>6.0827250608272508E-4</v>
      </c>
      <c r="BS127">
        <v>2.2140221402214021E-2</v>
      </c>
      <c r="BT127" t="s">
        <v>23</v>
      </c>
      <c r="BU127">
        <v>11</v>
      </c>
      <c r="BV127">
        <v>4.2381044114814102E-4</v>
      </c>
      <c r="BW127">
        <v>4.0590405904059039E-2</v>
      </c>
      <c r="BX127" t="s">
        <v>24</v>
      </c>
      <c r="BY127">
        <v>4</v>
      </c>
      <c r="BZ127">
        <v>4.2350449973530972E-4</v>
      </c>
      <c r="CA127">
        <v>1.4760147601476011E-2</v>
      </c>
      <c r="CB127" t="s">
        <v>35</v>
      </c>
      <c r="CC127">
        <v>1</v>
      </c>
      <c r="CD127">
        <v>3.6429872495446271E-4</v>
      </c>
      <c r="CE127">
        <v>3.690036900369004E-3</v>
      </c>
      <c r="CF127" t="s">
        <v>27</v>
      </c>
      <c r="CG127">
        <v>1</v>
      </c>
      <c r="CH127">
        <v>3.1836994587710921E-4</v>
      </c>
      <c r="CI127">
        <v>3.690036900369004E-3</v>
      </c>
      <c r="CJ127" t="s">
        <v>21</v>
      </c>
      <c r="CK127">
        <v>9</v>
      </c>
      <c r="CL127">
        <v>2.9347507092314221E-4</v>
      </c>
      <c r="CM127">
        <v>3.3210332103321027E-2</v>
      </c>
      <c r="CN127" t="s">
        <v>22</v>
      </c>
      <c r="CO127">
        <v>6</v>
      </c>
      <c r="CP127">
        <v>2.7089259108763382E-4</v>
      </c>
      <c r="CQ127">
        <v>2.2140221402214021E-2</v>
      </c>
      <c r="CR127" t="s">
        <v>19</v>
      </c>
      <c r="CS127">
        <v>2</v>
      </c>
      <c r="CT127">
        <v>2.6723677177979688E-4</v>
      </c>
      <c r="CU127">
        <v>7.3800738007380072E-3</v>
      </c>
      <c r="CV127" t="s">
        <v>32</v>
      </c>
      <c r="CW127">
        <v>4</v>
      </c>
      <c r="CX127">
        <v>2.5786487880350703E-4</v>
      </c>
      <c r="CY127">
        <v>1.4760147601476011E-2</v>
      </c>
      <c r="CZ127" t="s">
        <v>30</v>
      </c>
      <c r="DA127">
        <v>4</v>
      </c>
      <c r="DB127">
        <v>2.46290253063235E-4</v>
      </c>
      <c r="DC127">
        <v>1.4760147601476011E-2</v>
      </c>
    </row>
    <row r="128" spans="1:111" x14ac:dyDescent="0.25">
      <c r="A128" t="s">
        <v>397</v>
      </c>
      <c r="B128" t="s">
        <v>17</v>
      </c>
      <c r="C128">
        <v>1</v>
      </c>
      <c r="D128">
        <v>234</v>
      </c>
      <c r="E128" s="9">
        <v>7.1502780663692481E-4</v>
      </c>
      <c r="G128">
        <v>484</v>
      </c>
      <c r="H128" s="2">
        <v>3.8880280066546329E-4</v>
      </c>
      <c r="I128">
        <v>0.48347107438016529</v>
      </c>
      <c r="J128">
        <v>21</v>
      </c>
      <c r="K128" s="2">
        <v>0.84</v>
      </c>
      <c r="L128" s="4">
        <v>9.126991019877184E-4</v>
      </c>
      <c r="M128" s="11">
        <v>6.4398818092279721E-4</v>
      </c>
      <c r="N128">
        <v>1.158297316611636E-3</v>
      </c>
      <c r="O128">
        <v>25</v>
      </c>
      <c r="P128" t="s">
        <v>25</v>
      </c>
      <c r="Q128">
        <v>20</v>
      </c>
      <c r="R128">
        <v>5.4421768707482989E-3</v>
      </c>
      <c r="S128">
        <v>8.5470085470085472E-2</v>
      </c>
      <c r="T128" t="s">
        <v>20</v>
      </c>
      <c r="U128">
        <v>7</v>
      </c>
      <c r="V128">
        <v>2.628614344723995E-3</v>
      </c>
      <c r="W128">
        <v>2.9914529914529919E-2</v>
      </c>
      <c r="X128" t="s">
        <v>22</v>
      </c>
      <c r="Y128">
        <v>50</v>
      </c>
      <c r="Z128">
        <v>2.2574382590636148E-3</v>
      </c>
      <c r="AA128">
        <v>0.21367521367521369</v>
      </c>
      <c r="AB128" t="s">
        <v>27</v>
      </c>
      <c r="AC128">
        <v>5</v>
      </c>
      <c r="AD128">
        <v>1.5918497293855461E-3</v>
      </c>
      <c r="AE128">
        <v>2.1367521367521371E-2</v>
      </c>
      <c r="AF128" t="s">
        <v>24</v>
      </c>
      <c r="AG128">
        <v>14</v>
      </c>
      <c r="AH128">
        <v>1.4822657490735839E-3</v>
      </c>
      <c r="AI128">
        <v>5.9829059829059832E-2</v>
      </c>
      <c r="AJ128" t="s">
        <v>23</v>
      </c>
      <c r="AK128">
        <v>36</v>
      </c>
      <c r="AL128">
        <v>1.387015989212098E-3</v>
      </c>
      <c r="AM128">
        <v>0.15384615384615391</v>
      </c>
      <c r="AN128" t="s">
        <v>19</v>
      </c>
      <c r="AO128">
        <v>9</v>
      </c>
      <c r="AP128">
        <v>1.202565473009086E-3</v>
      </c>
      <c r="AQ128">
        <v>3.8461538461538457E-2</v>
      </c>
      <c r="AR128" t="s">
        <v>32</v>
      </c>
      <c r="AS128">
        <v>15</v>
      </c>
      <c r="AT128">
        <v>9.6699329551315114E-4</v>
      </c>
      <c r="AU128">
        <v>6.4102564102564097E-2</v>
      </c>
      <c r="AV128" t="s">
        <v>37</v>
      </c>
      <c r="AW128">
        <v>7</v>
      </c>
      <c r="AX128">
        <v>9.3047986175727763E-4</v>
      </c>
      <c r="AY128">
        <v>2.9914529914529919E-2</v>
      </c>
      <c r="AZ128" t="s">
        <v>31</v>
      </c>
      <c r="BA128">
        <v>1</v>
      </c>
      <c r="BB128">
        <v>8.3963056255247689E-4</v>
      </c>
      <c r="BC128">
        <v>4.2735042735042739E-3</v>
      </c>
      <c r="BD128" t="s">
        <v>39</v>
      </c>
      <c r="BE128">
        <v>11</v>
      </c>
      <c r="BF128">
        <v>8.2144724068404149E-4</v>
      </c>
      <c r="BG128">
        <v>4.7008547008547008E-2</v>
      </c>
      <c r="BH128" t="s">
        <v>26</v>
      </c>
      <c r="BI128">
        <v>21</v>
      </c>
      <c r="BJ128">
        <v>6.4818815976294838E-4</v>
      </c>
      <c r="BK128">
        <v>8.9743589743589744E-2</v>
      </c>
      <c r="BL128" t="s">
        <v>36</v>
      </c>
      <c r="BM128">
        <v>17</v>
      </c>
      <c r="BN128">
        <v>6.4398818092279721E-4</v>
      </c>
      <c r="BO128">
        <v>7.2649572649572655E-2</v>
      </c>
      <c r="BP128" t="s">
        <v>42</v>
      </c>
      <c r="BQ128">
        <v>4</v>
      </c>
      <c r="BR128">
        <v>4.6056419113413928E-4</v>
      </c>
      <c r="BS128">
        <v>1.7094017094017099E-2</v>
      </c>
      <c r="BT128" t="s">
        <v>38</v>
      </c>
      <c r="BU128">
        <v>3</v>
      </c>
      <c r="BV128">
        <v>3.8187372708757642E-4</v>
      </c>
      <c r="BW128">
        <v>1.282051282051282E-2</v>
      </c>
      <c r="BX128" t="s">
        <v>18</v>
      </c>
      <c r="BY128">
        <v>1</v>
      </c>
      <c r="BZ128">
        <v>3.6900369003690041E-4</v>
      </c>
      <c r="CA128">
        <v>4.2735042735042739E-3</v>
      </c>
      <c r="CB128" t="s">
        <v>29</v>
      </c>
      <c r="CC128">
        <v>1</v>
      </c>
      <c r="CD128">
        <v>2.1602937999567939E-4</v>
      </c>
      <c r="CE128">
        <v>4.2735042735042739E-3</v>
      </c>
      <c r="CF128" t="s">
        <v>40</v>
      </c>
      <c r="CG128">
        <v>5</v>
      </c>
      <c r="CH128">
        <v>1.9477231116824431E-4</v>
      </c>
      <c r="CI128">
        <v>2.1367521367521371E-2</v>
      </c>
      <c r="CJ128" t="s">
        <v>30</v>
      </c>
      <c r="CK128">
        <v>3</v>
      </c>
      <c r="CL128">
        <v>1.8471768979742631E-4</v>
      </c>
      <c r="CM128">
        <v>1.282051282051282E-2</v>
      </c>
      <c r="CN128" t="s">
        <v>21</v>
      </c>
      <c r="CO128">
        <v>3</v>
      </c>
      <c r="CP128">
        <v>9.7825023641047378E-5</v>
      </c>
      <c r="CQ128">
        <v>1.282051282051282E-2</v>
      </c>
      <c r="CR128" t="s">
        <v>41</v>
      </c>
      <c r="CS128">
        <v>1</v>
      </c>
      <c r="CT128">
        <v>7.003782042302843E-5</v>
      </c>
      <c r="CU128">
        <v>4.2735042735042739E-3</v>
      </c>
    </row>
    <row r="129" spans="1:107" x14ac:dyDescent="0.25">
      <c r="A129" t="s">
        <v>226</v>
      </c>
      <c r="B129" t="s">
        <v>17</v>
      </c>
      <c r="C129">
        <v>0</v>
      </c>
      <c r="D129">
        <v>263</v>
      </c>
      <c r="E129" s="9">
        <v>8.036423638697061E-4</v>
      </c>
      <c r="G129">
        <v>624</v>
      </c>
      <c r="H129" s="2">
        <v>5.0126642069266343E-4</v>
      </c>
      <c r="I129">
        <v>0.42147435897435898</v>
      </c>
      <c r="J129">
        <v>23</v>
      </c>
      <c r="K129" s="2">
        <v>0.92</v>
      </c>
      <c r="L129" s="6">
        <v>1.0875754503825951E-3</v>
      </c>
      <c r="M129" s="11">
        <v>6.3673989175421842E-4</v>
      </c>
      <c r="N129">
        <v>1.1098067861873429E-3</v>
      </c>
      <c r="O129">
        <v>24</v>
      </c>
      <c r="P129" t="s">
        <v>33</v>
      </c>
      <c r="Q129">
        <v>2</v>
      </c>
      <c r="R129">
        <v>4.0899795501022499E-3</v>
      </c>
      <c r="S129">
        <v>7.6045627376425864E-3</v>
      </c>
      <c r="T129" t="s">
        <v>24</v>
      </c>
      <c r="U129">
        <v>35</v>
      </c>
      <c r="V129">
        <v>3.7056643726839601E-3</v>
      </c>
      <c r="W129">
        <v>0.13307984790874519</v>
      </c>
      <c r="X129" t="s">
        <v>34</v>
      </c>
      <c r="Y129">
        <v>18</v>
      </c>
      <c r="Z129">
        <v>2.5929127052722561E-3</v>
      </c>
      <c r="AA129">
        <v>6.8441064638783272E-2</v>
      </c>
      <c r="AB129" t="s">
        <v>31</v>
      </c>
      <c r="AC129">
        <v>3</v>
      </c>
      <c r="AD129">
        <v>2.5188916876574311E-3</v>
      </c>
      <c r="AE129">
        <v>1.140684410646388E-2</v>
      </c>
      <c r="AF129" t="s">
        <v>26</v>
      </c>
      <c r="AG129">
        <v>69</v>
      </c>
      <c r="AH129">
        <v>2.1297610963639732E-3</v>
      </c>
      <c r="AI129">
        <v>0.26235741444866922</v>
      </c>
      <c r="AJ129" t="s">
        <v>20</v>
      </c>
      <c r="AK129">
        <v>5</v>
      </c>
      <c r="AL129">
        <v>1.8775816748028539E-3</v>
      </c>
      <c r="AM129">
        <v>1.901140684410646E-2</v>
      </c>
      <c r="AN129" t="s">
        <v>32</v>
      </c>
      <c r="AO129">
        <v>25</v>
      </c>
      <c r="AP129">
        <v>1.611655492521918E-3</v>
      </c>
      <c r="AQ129">
        <v>9.5057034220532313E-2</v>
      </c>
      <c r="AR129" t="s">
        <v>28</v>
      </c>
      <c r="AS129">
        <v>11</v>
      </c>
      <c r="AT129">
        <v>1.1151662611516629E-3</v>
      </c>
      <c r="AU129">
        <v>4.1825095057034217E-2</v>
      </c>
      <c r="AV129" t="s">
        <v>37</v>
      </c>
      <c r="AW129">
        <v>8</v>
      </c>
      <c r="AX129">
        <v>1.063405556294032E-3</v>
      </c>
      <c r="AY129">
        <v>3.0418250950570339E-2</v>
      </c>
      <c r="AZ129" t="s">
        <v>29</v>
      </c>
      <c r="BA129">
        <v>4</v>
      </c>
      <c r="BB129">
        <v>8.6411751998271766E-4</v>
      </c>
      <c r="BC129">
        <v>1.5209125475285169E-2</v>
      </c>
      <c r="BD129" t="s">
        <v>40</v>
      </c>
      <c r="BE129">
        <v>21</v>
      </c>
      <c r="BF129">
        <v>8.1804370690662619E-4</v>
      </c>
      <c r="BG129">
        <v>7.9847908745247151E-2</v>
      </c>
      <c r="BH129" t="s">
        <v>41</v>
      </c>
      <c r="BI129">
        <v>11</v>
      </c>
      <c r="BJ129">
        <v>7.7041602465331282E-4</v>
      </c>
      <c r="BK129">
        <v>4.1825095057034217E-2</v>
      </c>
      <c r="BL129" t="s">
        <v>27</v>
      </c>
      <c r="BM129">
        <v>2</v>
      </c>
      <c r="BN129">
        <v>6.3673989175421842E-4</v>
      </c>
      <c r="BO129">
        <v>7.6045627376425864E-3</v>
      </c>
      <c r="BP129" t="s">
        <v>38</v>
      </c>
      <c r="BQ129">
        <v>5</v>
      </c>
      <c r="BR129">
        <v>6.3645621181262731E-4</v>
      </c>
      <c r="BS129">
        <v>1.901140684410646E-2</v>
      </c>
      <c r="BT129" t="s">
        <v>42</v>
      </c>
      <c r="BU129">
        <v>5</v>
      </c>
      <c r="BV129">
        <v>5.757052389176742E-4</v>
      </c>
      <c r="BW129">
        <v>1.901140684410646E-2</v>
      </c>
      <c r="BX129" t="s">
        <v>19</v>
      </c>
      <c r="BY129">
        <v>3</v>
      </c>
      <c r="BZ129">
        <v>4.0085515766969543E-4</v>
      </c>
      <c r="CA129">
        <v>1.140684410646388E-2</v>
      </c>
      <c r="CB129" t="s">
        <v>23</v>
      </c>
      <c r="CC129">
        <v>10</v>
      </c>
      <c r="CD129">
        <v>3.8528221922558281E-4</v>
      </c>
      <c r="CE129">
        <v>3.8022813688212927E-2</v>
      </c>
      <c r="CF129" t="s">
        <v>21</v>
      </c>
      <c r="CG129">
        <v>9</v>
      </c>
      <c r="CH129">
        <v>2.9347507092314221E-4</v>
      </c>
      <c r="CI129">
        <v>3.4220532319391643E-2</v>
      </c>
      <c r="CJ129" t="s">
        <v>25</v>
      </c>
      <c r="CK129">
        <v>1</v>
      </c>
      <c r="CL129">
        <v>2.7210884353741501E-4</v>
      </c>
      <c r="CM129">
        <v>3.8022813688212932E-3</v>
      </c>
      <c r="CN129" t="s">
        <v>22</v>
      </c>
      <c r="CO129">
        <v>6</v>
      </c>
      <c r="CP129">
        <v>2.7089259108763382E-4</v>
      </c>
      <c r="CQ129">
        <v>2.2813688212927761E-2</v>
      </c>
      <c r="CR129" t="s">
        <v>39</v>
      </c>
      <c r="CS129">
        <v>3</v>
      </c>
      <c r="CT129">
        <v>2.240310656411022E-4</v>
      </c>
      <c r="CU129">
        <v>1.140684410646388E-2</v>
      </c>
      <c r="CV129" t="s">
        <v>30</v>
      </c>
      <c r="CW129">
        <v>3</v>
      </c>
      <c r="CX129">
        <v>1.8471768979742631E-4</v>
      </c>
      <c r="CY129">
        <v>1.140684410646388E-2</v>
      </c>
      <c r="CZ129" t="s">
        <v>36</v>
      </c>
      <c r="DA129">
        <v>4</v>
      </c>
      <c r="DB129">
        <v>1.5152663080536411E-4</v>
      </c>
      <c r="DC129">
        <v>1.5209125475285169E-2</v>
      </c>
    </row>
    <row r="130" spans="1:107" x14ac:dyDescent="0.25">
      <c r="A130" t="s">
        <v>57</v>
      </c>
      <c r="B130" t="s">
        <v>17</v>
      </c>
      <c r="C130">
        <v>1</v>
      </c>
      <c r="D130">
        <v>360</v>
      </c>
      <c r="E130" s="9">
        <v>1.1000427794414229E-3</v>
      </c>
      <c r="G130">
        <v>1176</v>
      </c>
      <c r="H130" s="2">
        <v>9.4469440822848112E-4</v>
      </c>
      <c r="I130">
        <v>0.30612244897959179</v>
      </c>
      <c r="J130">
        <v>23</v>
      </c>
      <c r="K130" s="2">
        <v>0.92</v>
      </c>
      <c r="L130" s="4">
        <v>8.6803936715645663E-4</v>
      </c>
      <c r="M130" s="11">
        <v>6.3673989175421842E-4</v>
      </c>
      <c r="N130">
        <v>1.164881746192951E-3</v>
      </c>
      <c r="O130">
        <v>23</v>
      </c>
      <c r="P130" t="s">
        <v>21</v>
      </c>
      <c r="Q130">
        <v>172</v>
      </c>
      <c r="R130">
        <v>5.6086346887533828E-3</v>
      </c>
      <c r="S130">
        <v>0.4777777777777778</v>
      </c>
      <c r="T130" t="s">
        <v>18</v>
      </c>
      <c r="U130">
        <v>9</v>
      </c>
      <c r="V130">
        <v>3.321033210332103E-3</v>
      </c>
      <c r="W130">
        <v>2.5000000000000001E-2</v>
      </c>
      <c r="X130" t="s">
        <v>28</v>
      </c>
      <c r="Y130">
        <v>13</v>
      </c>
      <c r="Z130">
        <v>1.317923763179238E-3</v>
      </c>
      <c r="AA130">
        <v>3.6111111111111108E-2</v>
      </c>
      <c r="AB130" t="s">
        <v>40</v>
      </c>
      <c r="AC130">
        <v>29</v>
      </c>
      <c r="AD130">
        <v>1.129679404775817E-3</v>
      </c>
      <c r="AE130">
        <v>8.0555555555555561E-2</v>
      </c>
      <c r="AF130" t="s">
        <v>23</v>
      </c>
      <c r="AG130">
        <v>29</v>
      </c>
      <c r="AH130">
        <v>1.1173184357541901E-3</v>
      </c>
      <c r="AI130">
        <v>8.0555555555555561E-2</v>
      </c>
      <c r="AJ130" t="s">
        <v>34</v>
      </c>
      <c r="AK130">
        <v>7</v>
      </c>
      <c r="AL130">
        <v>1.008354940939211E-3</v>
      </c>
      <c r="AM130">
        <v>1.9444444444444441E-2</v>
      </c>
      <c r="AN130" t="s">
        <v>26</v>
      </c>
      <c r="AO130">
        <v>30</v>
      </c>
      <c r="AP130">
        <v>9.2598308537564049E-4</v>
      </c>
      <c r="AQ130">
        <v>8.3333333333333329E-2</v>
      </c>
      <c r="AR130" t="s">
        <v>42</v>
      </c>
      <c r="AS130">
        <v>8</v>
      </c>
      <c r="AT130">
        <v>9.2112838226827867E-4</v>
      </c>
      <c r="AU130">
        <v>2.222222222222222E-2</v>
      </c>
      <c r="AV130" t="s">
        <v>39</v>
      </c>
      <c r="AW130">
        <v>10</v>
      </c>
      <c r="AX130">
        <v>7.4677021880367408E-4</v>
      </c>
      <c r="AY130">
        <v>2.777777777777778E-2</v>
      </c>
      <c r="AZ130" t="s">
        <v>30</v>
      </c>
      <c r="BA130">
        <v>11</v>
      </c>
      <c r="BB130">
        <v>6.7729819592389636E-4</v>
      </c>
      <c r="BC130">
        <v>3.0555555555555551E-2</v>
      </c>
      <c r="BD130" t="s">
        <v>37</v>
      </c>
      <c r="BE130">
        <v>5</v>
      </c>
      <c r="BF130">
        <v>6.6462847268376974E-4</v>
      </c>
      <c r="BG130">
        <v>1.388888888888889E-2</v>
      </c>
      <c r="BH130" t="s">
        <v>29</v>
      </c>
      <c r="BI130">
        <v>3</v>
      </c>
      <c r="BJ130">
        <v>6.4808813998703824E-4</v>
      </c>
      <c r="BK130">
        <v>8.3333333333333332E-3</v>
      </c>
      <c r="BL130" t="s">
        <v>27</v>
      </c>
      <c r="BM130">
        <v>2</v>
      </c>
      <c r="BN130">
        <v>6.3673989175421842E-4</v>
      </c>
      <c r="BO130">
        <v>5.5555555555555558E-3</v>
      </c>
      <c r="BP130" t="s">
        <v>24</v>
      </c>
      <c r="BQ130">
        <v>4</v>
      </c>
      <c r="BR130">
        <v>4.2350449973530972E-4</v>
      </c>
      <c r="BS130">
        <v>1.111111111111111E-2</v>
      </c>
      <c r="BT130" t="s">
        <v>38</v>
      </c>
      <c r="BU130">
        <v>3</v>
      </c>
      <c r="BV130">
        <v>3.8187372708757642E-4</v>
      </c>
      <c r="BW130">
        <v>8.3333333333333332E-3</v>
      </c>
      <c r="BX130" t="s">
        <v>20</v>
      </c>
      <c r="BY130">
        <v>1</v>
      </c>
      <c r="BZ130">
        <v>3.7551633496057078E-4</v>
      </c>
      <c r="CA130">
        <v>2.7777777777777779E-3</v>
      </c>
      <c r="CB130" t="s">
        <v>35</v>
      </c>
      <c r="CC130">
        <v>1</v>
      </c>
      <c r="CD130">
        <v>3.6429872495446271E-4</v>
      </c>
      <c r="CE130">
        <v>2.7777777777777779E-3</v>
      </c>
      <c r="CF130" t="s">
        <v>41</v>
      </c>
      <c r="CG130">
        <v>5</v>
      </c>
      <c r="CH130">
        <v>3.5018910211514218E-4</v>
      </c>
      <c r="CI130">
        <v>1.388888888888889E-2</v>
      </c>
      <c r="CJ130" t="s">
        <v>36</v>
      </c>
      <c r="CK130">
        <v>9</v>
      </c>
      <c r="CL130">
        <v>3.4093491931206911E-4</v>
      </c>
      <c r="CM130">
        <v>2.5000000000000001E-2</v>
      </c>
      <c r="CN130" t="s">
        <v>25</v>
      </c>
      <c r="CO130">
        <v>1</v>
      </c>
      <c r="CP130">
        <v>2.7210884353741501E-4</v>
      </c>
      <c r="CQ130">
        <v>2.7777777777777779E-3</v>
      </c>
      <c r="CR130" t="s">
        <v>22</v>
      </c>
      <c r="CS130">
        <v>6</v>
      </c>
      <c r="CT130">
        <v>2.7089259108763382E-4</v>
      </c>
      <c r="CU130">
        <v>1.666666666666667E-2</v>
      </c>
      <c r="CV130" t="s">
        <v>19</v>
      </c>
      <c r="CW130">
        <v>1</v>
      </c>
      <c r="CX130">
        <v>1.3361838588989841E-4</v>
      </c>
      <c r="CY130">
        <v>2.7777777777777779E-3</v>
      </c>
      <c r="CZ130" t="s">
        <v>32</v>
      </c>
      <c r="DA130">
        <v>1</v>
      </c>
      <c r="DB130">
        <v>6.4466219700876743E-5</v>
      </c>
      <c r="DC130">
        <v>2.7777777777777779E-3</v>
      </c>
    </row>
    <row r="131" spans="1:107" x14ac:dyDescent="0.25">
      <c r="A131" t="s">
        <v>160</v>
      </c>
      <c r="B131" t="s">
        <v>17</v>
      </c>
      <c r="C131">
        <v>1</v>
      </c>
      <c r="D131">
        <v>231</v>
      </c>
      <c r="E131" s="9">
        <v>7.0586078347491287E-4</v>
      </c>
      <c r="G131">
        <v>936</v>
      </c>
      <c r="H131" s="2">
        <v>7.5189963103899514E-4</v>
      </c>
      <c r="I131">
        <v>0.24679487179487181</v>
      </c>
      <c r="J131">
        <v>21</v>
      </c>
      <c r="K131" s="2">
        <v>0.84</v>
      </c>
      <c r="L131" s="4">
        <v>8.1557870818650072E-4</v>
      </c>
      <c r="M131" s="11">
        <v>6.3673989175421842E-4</v>
      </c>
      <c r="N131">
        <v>8.1503607080666012E-4</v>
      </c>
      <c r="O131">
        <v>25</v>
      </c>
      <c r="P131" t="s">
        <v>25</v>
      </c>
      <c r="Q131">
        <v>12</v>
      </c>
      <c r="R131">
        <v>3.2653061224489801E-3</v>
      </c>
      <c r="S131">
        <v>5.1948051948051951E-2</v>
      </c>
      <c r="T131" t="s">
        <v>28</v>
      </c>
      <c r="U131">
        <v>27</v>
      </c>
      <c r="V131">
        <v>2.7372262773722629E-3</v>
      </c>
      <c r="W131">
        <v>0.11688311688311689</v>
      </c>
      <c r="X131" t="s">
        <v>33</v>
      </c>
      <c r="Y131">
        <v>1</v>
      </c>
      <c r="Z131">
        <v>2.0449897750511249E-3</v>
      </c>
      <c r="AA131">
        <v>4.329004329004329E-3</v>
      </c>
      <c r="AB131" t="s">
        <v>34</v>
      </c>
      <c r="AC131">
        <v>10</v>
      </c>
      <c r="AD131">
        <v>1.440507058484586E-3</v>
      </c>
      <c r="AE131">
        <v>4.3290043290043288E-2</v>
      </c>
      <c r="AF131" t="s">
        <v>21</v>
      </c>
      <c r="AG131">
        <v>36</v>
      </c>
      <c r="AH131">
        <v>1.1739002836925691E-3</v>
      </c>
      <c r="AI131">
        <v>0.15584415584415581</v>
      </c>
      <c r="AJ131" t="s">
        <v>40</v>
      </c>
      <c r="AK131">
        <v>28</v>
      </c>
      <c r="AL131">
        <v>1.090724942542168E-3</v>
      </c>
      <c r="AM131">
        <v>0.1212121212121212</v>
      </c>
      <c r="AN131" t="s">
        <v>26</v>
      </c>
      <c r="AO131">
        <v>35</v>
      </c>
      <c r="AP131">
        <v>1.080313599604914E-3</v>
      </c>
      <c r="AQ131">
        <v>0.15151515151515149</v>
      </c>
      <c r="AR131" t="s">
        <v>38</v>
      </c>
      <c r="AS131">
        <v>8</v>
      </c>
      <c r="AT131">
        <v>1.018329938900204E-3</v>
      </c>
      <c r="AU131">
        <v>3.4632034632034632E-2</v>
      </c>
      <c r="AV131" t="s">
        <v>42</v>
      </c>
      <c r="AW131">
        <v>8</v>
      </c>
      <c r="AX131">
        <v>9.2112838226827867E-4</v>
      </c>
      <c r="AY131">
        <v>3.4632034632034632E-2</v>
      </c>
      <c r="AZ131" t="s">
        <v>29</v>
      </c>
      <c r="BA131">
        <v>4</v>
      </c>
      <c r="BB131">
        <v>8.6411751998271766E-4</v>
      </c>
      <c r="BC131">
        <v>1.7316017316017319E-2</v>
      </c>
      <c r="BD131" t="s">
        <v>24</v>
      </c>
      <c r="BE131">
        <v>7</v>
      </c>
      <c r="BF131">
        <v>7.4113287453679197E-4</v>
      </c>
      <c r="BG131">
        <v>3.03030303030303E-2</v>
      </c>
      <c r="BH131" t="s">
        <v>32</v>
      </c>
      <c r="BI131">
        <v>10</v>
      </c>
      <c r="BJ131">
        <v>6.4466219700876743E-4</v>
      </c>
      <c r="BK131">
        <v>4.3290043290043288E-2</v>
      </c>
      <c r="BL131" t="s">
        <v>27</v>
      </c>
      <c r="BM131">
        <v>2</v>
      </c>
      <c r="BN131">
        <v>6.3673989175421842E-4</v>
      </c>
      <c r="BO131">
        <v>8.658008658008658E-3</v>
      </c>
      <c r="BP131" t="s">
        <v>41</v>
      </c>
      <c r="BQ131">
        <v>8</v>
      </c>
      <c r="BR131">
        <v>5.6030256338422744E-4</v>
      </c>
      <c r="BS131">
        <v>3.4632034632034632E-2</v>
      </c>
      <c r="BT131" t="s">
        <v>23</v>
      </c>
      <c r="BU131">
        <v>13</v>
      </c>
      <c r="BV131">
        <v>5.0086688499325759E-4</v>
      </c>
      <c r="BW131">
        <v>5.627705627705628E-2</v>
      </c>
      <c r="BX131" t="s">
        <v>37</v>
      </c>
      <c r="BY131">
        <v>3</v>
      </c>
      <c r="BZ131">
        <v>3.9877708361026179E-4</v>
      </c>
      <c r="CA131">
        <v>1.298701298701299E-2</v>
      </c>
      <c r="CB131" t="s">
        <v>18</v>
      </c>
      <c r="CC131">
        <v>1</v>
      </c>
      <c r="CD131">
        <v>3.6900369003690041E-4</v>
      </c>
      <c r="CE131">
        <v>4.329004329004329E-3</v>
      </c>
      <c r="CF131" t="s">
        <v>36</v>
      </c>
      <c r="CG131">
        <v>9</v>
      </c>
      <c r="CH131">
        <v>3.4093491931206911E-4</v>
      </c>
      <c r="CI131">
        <v>3.896103896103896E-2</v>
      </c>
      <c r="CJ131" t="s">
        <v>30</v>
      </c>
      <c r="CK131">
        <v>4</v>
      </c>
      <c r="CL131">
        <v>2.46290253063235E-4</v>
      </c>
      <c r="CM131">
        <v>1.7316017316017319E-2</v>
      </c>
      <c r="CN131" t="s">
        <v>22</v>
      </c>
      <c r="CO131">
        <v>4</v>
      </c>
      <c r="CP131">
        <v>1.8059506072508921E-4</v>
      </c>
      <c r="CQ131">
        <v>1.7316017316017319E-2</v>
      </c>
      <c r="CR131" t="s">
        <v>19</v>
      </c>
      <c r="CS131">
        <v>1</v>
      </c>
      <c r="CT131">
        <v>1.3361838588989841E-4</v>
      </c>
      <c r="CU131">
        <v>4.329004329004329E-3</v>
      </c>
    </row>
    <row r="132" spans="1:107" x14ac:dyDescent="0.25">
      <c r="A132" t="s">
        <v>158</v>
      </c>
      <c r="B132" t="s">
        <v>17</v>
      </c>
      <c r="C132">
        <v>0</v>
      </c>
      <c r="D132">
        <v>435</v>
      </c>
      <c r="E132" s="9">
        <v>1.329218358491719E-3</v>
      </c>
      <c r="G132">
        <v>2507</v>
      </c>
      <c r="H132" s="2">
        <v>2.013902110058505E-3</v>
      </c>
      <c r="I132">
        <v>0.17351416035101719</v>
      </c>
      <c r="J132">
        <v>21</v>
      </c>
      <c r="K132" s="2">
        <v>0.84</v>
      </c>
      <c r="L132" s="6">
        <v>1.3093050189777479E-3</v>
      </c>
      <c r="M132" s="11">
        <v>6.3645621181262731E-4</v>
      </c>
      <c r="N132">
        <v>1.5683884285355881E-3</v>
      </c>
      <c r="O132">
        <v>23</v>
      </c>
      <c r="P132" t="s">
        <v>26</v>
      </c>
      <c r="Q132">
        <v>194</v>
      </c>
      <c r="R132">
        <v>5.9880239520958087E-3</v>
      </c>
      <c r="S132">
        <v>0.4459770114942529</v>
      </c>
      <c r="T132" t="s">
        <v>29</v>
      </c>
      <c r="U132">
        <v>21</v>
      </c>
      <c r="V132">
        <v>4.5366169799092677E-3</v>
      </c>
      <c r="W132">
        <v>4.8275862068965517E-2</v>
      </c>
      <c r="X132" t="s">
        <v>31</v>
      </c>
      <c r="Y132">
        <v>5</v>
      </c>
      <c r="Z132">
        <v>4.1981528127623836E-3</v>
      </c>
      <c r="AA132">
        <v>1.149425287356322E-2</v>
      </c>
      <c r="AB132" t="s">
        <v>34</v>
      </c>
      <c r="AC132">
        <v>21</v>
      </c>
      <c r="AD132">
        <v>3.0250648228176318E-3</v>
      </c>
      <c r="AE132">
        <v>4.8275862068965517E-2</v>
      </c>
      <c r="AF132" t="s">
        <v>37</v>
      </c>
      <c r="AG132">
        <v>18</v>
      </c>
      <c r="AH132">
        <v>2.3926625016615711E-3</v>
      </c>
      <c r="AI132">
        <v>4.1379310344827593E-2</v>
      </c>
      <c r="AJ132" t="s">
        <v>19</v>
      </c>
      <c r="AK132">
        <v>17</v>
      </c>
      <c r="AL132">
        <v>2.271512560128273E-3</v>
      </c>
      <c r="AM132">
        <v>3.9080459770114942E-2</v>
      </c>
      <c r="AN132" t="s">
        <v>28</v>
      </c>
      <c r="AO132">
        <v>15</v>
      </c>
      <c r="AP132">
        <v>1.520681265206813E-3</v>
      </c>
      <c r="AQ132">
        <v>3.4482758620689648E-2</v>
      </c>
      <c r="AR132" t="s">
        <v>39</v>
      </c>
      <c r="AS132">
        <v>20</v>
      </c>
      <c r="AT132">
        <v>1.4935404376073479E-3</v>
      </c>
      <c r="AU132">
        <v>4.5977011494252873E-2</v>
      </c>
      <c r="AV132" t="s">
        <v>40</v>
      </c>
      <c r="AW132">
        <v>38</v>
      </c>
      <c r="AX132">
        <v>1.4802695648786571E-3</v>
      </c>
      <c r="AY132">
        <v>8.7356321839080459E-2</v>
      </c>
      <c r="AZ132" t="s">
        <v>23</v>
      </c>
      <c r="BA132">
        <v>25</v>
      </c>
      <c r="BB132">
        <v>9.6320554806395681E-4</v>
      </c>
      <c r="BC132">
        <v>5.7471264367816091E-2</v>
      </c>
      <c r="BD132" t="s">
        <v>41</v>
      </c>
      <c r="BE132">
        <v>11</v>
      </c>
      <c r="BF132">
        <v>7.7041602465331282E-4</v>
      </c>
      <c r="BG132">
        <v>2.528735632183908E-2</v>
      </c>
      <c r="BH132" t="s">
        <v>27</v>
      </c>
      <c r="BI132">
        <v>2</v>
      </c>
      <c r="BJ132">
        <v>6.3673989175421842E-4</v>
      </c>
      <c r="BK132">
        <v>4.5977011494252873E-3</v>
      </c>
      <c r="BL132" t="s">
        <v>38</v>
      </c>
      <c r="BM132">
        <v>5</v>
      </c>
      <c r="BN132">
        <v>6.3645621181262731E-4</v>
      </c>
      <c r="BO132">
        <v>1.149425287356322E-2</v>
      </c>
      <c r="BP132" t="s">
        <v>36</v>
      </c>
      <c r="BQ132">
        <v>14</v>
      </c>
      <c r="BR132">
        <v>5.3034320781877419E-4</v>
      </c>
      <c r="BS132">
        <v>3.2183908045977011E-2</v>
      </c>
      <c r="BT132" t="s">
        <v>24</v>
      </c>
      <c r="BU132">
        <v>5</v>
      </c>
      <c r="BV132">
        <v>5.2938062466913714E-4</v>
      </c>
      <c r="BW132">
        <v>1.149425287356322E-2</v>
      </c>
      <c r="BX132" t="s">
        <v>42</v>
      </c>
      <c r="BY132">
        <v>4</v>
      </c>
      <c r="BZ132">
        <v>4.6056419113413928E-4</v>
      </c>
      <c r="CA132">
        <v>9.1954022988505746E-3</v>
      </c>
      <c r="CB132" t="s">
        <v>32</v>
      </c>
      <c r="CC132">
        <v>6</v>
      </c>
      <c r="CD132">
        <v>3.8679731820526051E-4</v>
      </c>
      <c r="CE132">
        <v>1.379310344827586E-2</v>
      </c>
      <c r="CF132" t="s">
        <v>22</v>
      </c>
      <c r="CG132">
        <v>8</v>
      </c>
      <c r="CH132">
        <v>3.6119012145017831E-4</v>
      </c>
      <c r="CI132">
        <v>1.8390804597701149E-2</v>
      </c>
      <c r="CJ132" t="s">
        <v>25</v>
      </c>
      <c r="CK132">
        <v>1</v>
      </c>
      <c r="CL132">
        <v>2.7210884353741501E-4</v>
      </c>
      <c r="CM132">
        <v>2.2988505747126441E-3</v>
      </c>
      <c r="CN132" t="s">
        <v>30</v>
      </c>
      <c r="CO132">
        <v>4</v>
      </c>
      <c r="CP132">
        <v>2.46290253063235E-4</v>
      </c>
      <c r="CQ132">
        <v>9.1954022988505746E-3</v>
      </c>
      <c r="CR132" t="s">
        <v>21</v>
      </c>
      <c r="CS132">
        <v>1</v>
      </c>
      <c r="CT132">
        <v>3.2608341213682462E-5</v>
      </c>
      <c r="CU132">
        <v>2.2988505747126441E-3</v>
      </c>
    </row>
    <row r="133" spans="1:107" x14ac:dyDescent="0.25">
      <c r="A133" t="s">
        <v>306</v>
      </c>
      <c r="B133" t="s">
        <v>17</v>
      </c>
      <c r="C133">
        <v>1</v>
      </c>
      <c r="D133">
        <v>320</v>
      </c>
      <c r="E133" s="9">
        <v>9.7781580394793138E-4</v>
      </c>
      <c r="G133">
        <v>946</v>
      </c>
      <c r="H133" s="2">
        <v>7.5993274675522368E-4</v>
      </c>
      <c r="I133">
        <v>0.33826638477801269</v>
      </c>
      <c r="J133">
        <v>23</v>
      </c>
      <c r="K133" s="2">
        <v>0.92</v>
      </c>
      <c r="L133" s="6">
        <v>1.0357517005077979E-3</v>
      </c>
      <c r="M133" s="11">
        <v>6.3645621181262731E-4</v>
      </c>
      <c r="N133">
        <v>1.078224334388505E-3</v>
      </c>
      <c r="O133">
        <v>25</v>
      </c>
      <c r="P133" t="s">
        <v>22</v>
      </c>
      <c r="Q133">
        <v>98</v>
      </c>
      <c r="R133">
        <v>4.4245789877646836E-3</v>
      </c>
      <c r="S133">
        <v>0.30625000000000002</v>
      </c>
      <c r="T133" t="s">
        <v>20</v>
      </c>
      <c r="U133">
        <v>9</v>
      </c>
      <c r="V133">
        <v>3.379647014645137E-3</v>
      </c>
      <c r="W133">
        <v>2.8125000000000001E-2</v>
      </c>
      <c r="X133" t="s">
        <v>31</v>
      </c>
      <c r="Y133">
        <v>3</v>
      </c>
      <c r="Z133">
        <v>2.5188916876574311E-3</v>
      </c>
      <c r="AA133">
        <v>9.3749999999999997E-3</v>
      </c>
      <c r="AB133" t="s">
        <v>23</v>
      </c>
      <c r="AC133">
        <v>65</v>
      </c>
      <c r="AD133">
        <v>2.5043344249662878E-3</v>
      </c>
      <c r="AE133">
        <v>0.203125</v>
      </c>
      <c r="AF133" t="s">
        <v>25</v>
      </c>
      <c r="AG133">
        <v>6</v>
      </c>
      <c r="AH133">
        <v>1.6326530612244901E-3</v>
      </c>
      <c r="AI133">
        <v>1.8749999999999999E-2</v>
      </c>
      <c r="AJ133" t="s">
        <v>27</v>
      </c>
      <c r="AK133">
        <v>4</v>
      </c>
      <c r="AL133">
        <v>1.2734797835084371E-3</v>
      </c>
      <c r="AM133">
        <v>1.2500000000000001E-2</v>
      </c>
      <c r="AN133" t="s">
        <v>28</v>
      </c>
      <c r="AO133">
        <v>11</v>
      </c>
      <c r="AP133">
        <v>1.1151662611516629E-3</v>
      </c>
      <c r="AQ133">
        <v>3.4375000000000003E-2</v>
      </c>
      <c r="AR133" t="s">
        <v>35</v>
      </c>
      <c r="AS133">
        <v>3</v>
      </c>
      <c r="AT133">
        <v>1.092896174863388E-3</v>
      </c>
      <c r="AU133">
        <v>9.3749999999999997E-3</v>
      </c>
      <c r="AV133" t="s">
        <v>19</v>
      </c>
      <c r="AW133">
        <v>8</v>
      </c>
      <c r="AX133">
        <v>1.0689470871191879E-3</v>
      </c>
      <c r="AY133">
        <v>2.5000000000000001E-2</v>
      </c>
      <c r="AZ133" t="s">
        <v>24</v>
      </c>
      <c r="BA133">
        <v>10</v>
      </c>
      <c r="BB133">
        <v>1.0587612493382741E-3</v>
      </c>
      <c r="BC133">
        <v>3.125E-2</v>
      </c>
      <c r="BD133" t="s">
        <v>26</v>
      </c>
      <c r="BE133">
        <v>30</v>
      </c>
      <c r="BF133">
        <v>9.2598308537564049E-4</v>
      </c>
      <c r="BG133">
        <v>9.375E-2</v>
      </c>
      <c r="BH133" t="s">
        <v>21</v>
      </c>
      <c r="BI133">
        <v>23</v>
      </c>
      <c r="BJ133">
        <v>7.4999184791469655E-4</v>
      </c>
      <c r="BK133">
        <v>7.1874999999999994E-2</v>
      </c>
      <c r="BL133" t="s">
        <v>38</v>
      </c>
      <c r="BM133">
        <v>5</v>
      </c>
      <c r="BN133">
        <v>6.3645621181262731E-4</v>
      </c>
      <c r="BO133">
        <v>1.5625E-2</v>
      </c>
      <c r="BP133" t="s">
        <v>37</v>
      </c>
      <c r="BQ133">
        <v>4</v>
      </c>
      <c r="BR133">
        <v>5.3170277814701579E-4</v>
      </c>
      <c r="BS133">
        <v>1.2500000000000001E-2</v>
      </c>
      <c r="BT133" t="s">
        <v>32</v>
      </c>
      <c r="BU133">
        <v>8</v>
      </c>
      <c r="BV133">
        <v>5.1572975760701394E-4</v>
      </c>
      <c r="BW133">
        <v>2.5000000000000001E-2</v>
      </c>
      <c r="BX133" t="s">
        <v>42</v>
      </c>
      <c r="BY133">
        <v>4</v>
      </c>
      <c r="BZ133">
        <v>4.6056419113413928E-4</v>
      </c>
      <c r="CA133">
        <v>1.2500000000000001E-2</v>
      </c>
      <c r="CB133" t="s">
        <v>34</v>
      </c>
      <c r="CC133">
        <v>3</v>
      </c>
      <c r="CD133">
        <v>4.3215211754537599E-4</v>
      </c>
      <c r="CE133">
        <v>9.3749999999999997E-3</v>
      </c>
      <c r="CF133" t="s">
        <v>29</v>
      </c>
      <c r="CG133">
        <v>2</v>
      </c>
      <c r="CH133">
        <v>4.3205875999135877E-4</v>
      </c>
      <c r="CI133">
        <v>6.2500000000000003E-3</v>
      </c>
      <c r="CJ133" t="s">
        <v>36</v>
      </c>
      <c r="CK133">
        <v>10</v>
      </c>
      <c r="CL133">
        <v>3.7881657701341012E-4</v>
      </c>
      <c r="CM133">
        <v>3.125E-2</v>
      </c>
      <c r="CN133" t="s">
        <v>30</v>
      </c>
      <c r="CO133">
        <v>5</v>
      </c>
      <c r="CP133">
        <v>3.0786281632904381E-4</v>
      </c>
      <c r="CQ133">
        <v>1.5625E-2</v>
      </c>
      <c r="CR133" t="s">
        <v>40</v>
      </c>
      <c r="CS133">
        <v>6</v>
      </c>
      <c r="CT133">
        <v>2.3372677340189319E-4</v>
      </c>
      <c r="CU133">
        <v>1.8749999999999999E-2</v>
      </c>
      <c r="CV133" t="s">
        <v>39</v>
      </c>
      <c r="CW133">
        <v>2</v>
      </c>
      <c r="CX133">
        <v>1.4935404376073479E-4</v>
      </c>
      <c r="CY133">
        <v>6.2500000000000003E-3</v>
      </c>
      <c r="CZ133" t="s">
        <v>41</v>
      </c>
      <c r="DA133">
        <v>1</v>
      </c>
      <c r="DB133">
        <v>7.003782042302843E-5</v>
      </c>
      <c r="DC133">
        <v>3.1250000000000002E-3</v>
      </c>
    </row>
    <row r="134" spans="1:107" x14ac:dyDescent="0.25">
      <c r="A134" t="s">
        <v>105</v>
      </c>
      <c r="B134" t="s">
        <v>17</v>
      </c>
      <c r="C134">
        <v>0</v>
      </c>
      <c r="D134">
        <v>418</v>
      </c>
      <c r="E134" s="9">
        <v>1.2772718939069851E-3</v>
      </c>
      <c r="G134">
        <v>1795</v>
      </c>
      <c r="H134" s="2">
        <v>1.44194427106303E-3</v>
      </c>
      <c r="I134">
        <v>0.23286908077994431</v>
      </c>
      <c r="J134">
        <v>21</v>
      </c>
      <c r="K134" s="2">
        <v>0.84</v>
      </c>
      <c r="L134" s="6">
        <v>1.6770527084227179E-3</v>
      </c>
      <c r="M134" s="11">
        <v>6.303403838072559E-4</v>
      </c>
      <c r="N134">
        <v>2.5202798588645418E-3</v>
      </c>
      <c r="O134">
        <v>25</v>
      </c>
      <c r="P134" t="s">
        <v>30</v>
      </c>
      <c r="Q134">
        <v>147</v>
      </c>
      <c r="R134">
        <v>9.0511668000738867E-3</v>
      </c>
      <c r="S134">
        <v>0.35167464114832542</v>
      </c>
      <c r="T134" t="s">
        <v>27</v>
      </c>
      <c r="U134">
        <v>27</v>
      </c>
      <c r="V134">
        <v>8.5959885386819486E-3</v>
      </c>
      <c r="W134">
        <v>6.4593301435406703E-2</v>
      </c>
      <c r="X134" t="s">
        <v>24</v>
      </c>
      <c r="Y134">
        <v>57</v>
      </c>
      <c r="Z134">
        <v>6.0349391212281634E-3</v>
      </c>
      <c r="AA134">
        <v>0.13636363636363641</v>
      </c>
      <c r="AB134" t="s">
        <v>20</v>
      </c>
      <c r="AC134">
        <v>11</v>
      </c>
      <c r="AD134">
        <v>4.1306796845662786E-3</v>
      </c>
      <c r="AE134">
        <v>2.6315789473684209E-2</v>
      </c>
      <c r="AF134" t="s">
        <v>32</v>
      </c>
      <c r="AG134">
        <v>39</v>
      </c>
      <c r="AH134">
        <v>2.5141825683341929E-3</v>
      </c>
      <c r="AI134">
        <v>9.3301435406698566E-2</v>
      </c>
      <c r="AJ134" t="s">
        <v>33</v>
      </c>
      <c r="AK134">
        <v>1</v>
      </c>
      <c r="AL134">
        <v>2.0449897750511249E-3</v>
      </c>
      <c r="AM134">
        <v>2.392344497607655E-3</v>
      </c>
      <c r="AN134" t="s">
        <v>35</v>
      </c>
      <c r="AO134">
        <v>5</v>
      </c>
      <c r="AP134">
        <v>1.8214936247723131E-3</v>
      </c>
      <c r="AQ134">
        <v>1.1961722488038279E-2</v>
      </c>
      <c r="AR134" t="s">
        <v>23</v>
      </c>
      <c r="AS134">
        <v>39</v>
      </c>
      <c r="AT134">
        <v>1.5026006549797731E-3</v>
      </c>
      <c r="AU134">
        <v>9.3301435406698566E-2</v>
      </c>
      <c r="AV134" t="s">
        <v>37</v>
      </c>
      <c r="AW134">
        <v>7</v>
      </c>
      <c r="AX134">
        <v>9.3047986175727763E-4</v>
      </c>
      <c r="AY134">
        <v>1.6746411483253589E-2</v>
      </c>
      <c r="AZ134" t="s">
        <v>28</v>
      </c>
      <c r="BA134">
        <v>7</v>
      </c>
      <c r="BB134">
        <v>7.0965125709651254E-4</v>
      </c>
      <c r="BC134">
        <v>1.6746411483253589E-2</v>
      </c>
      <c r="BD134" t="s">
        <v>22</v>
      </c>
      <c r="BE134">
        <v>15</v>
      </c>
      <c r="BF134">
        <v>6.7723147771908438E-4</v>
      </c>
      <c r="BG134">
        <v>3.5885167464114832E-2</v>
      </c>
      <c r="BH134" t="s">
        <v>29</v>
      </c>
      <c r="BI134">
        <v>3</v>
      </c>
      <c r="BJ134">
        <v>6.4808813998703824E-4</v>
      </c>
      <c r="BK134">
        <v>7.1770334928229667E-3</v>
      </c>
      <c r="BL134" t="s">
        <v>41</v>
      </c>
      <c r="BM134">
        <v>9</v>
      </c>
      <c r="BN134">
        <v>6.303403838072559E-4</v>
      </c>
      <c r="BO134">
        <v>2.1531100478468901E-2</v>
      </c>
      <c r="BP134" t="s">
        <v>26</v>
      </c>
      <c r="BQ134">
        <v>20</v>
      </c>
      <c r="BR134">
        <v>6.1732205691709366E-4</v>
      </c>
      <c r="BS134">
        <v>4.784688995215311E-2</v>
      </c>
      <c r="BT134" t="s">
        <v>34</v>
      </c>
      <c r="BU134">
        <v>3</v>
      </c>
      <c r="BV134">
        <v>4.3215211754537599E-4</v>
      </c>
      <c r="BW134">
        <v>7.1770334928229667E-3</v>
      </c>
      <c r="BX134" t="s">
        <v>19</v>
      </c>
      <c r="BY134">
        <v>3</v>
      </c>
      <c r="BZ134">
        <v>4.0085515766969543E-4</v>
      </c>
      <c r="CA134">
        <v>7.1770334928229667E-3</v>
      </c>
      <c r="CB134" t="s">
        <v>40</v>
      </c>
      <c r="CC134">
        <v>10</v>
      </c>
      <c r="CD134">
        <v>3.8954462233648863E-4</v>
      </c>
      <c r="CE134">
        <v>2.3923444976076551E-2</v>
      </c>
      <c r="CF134" t="s">
        <v>42</v>
      </c>
      <c r="CG134">
        <v>3</v>
      </c>
      <c r="CH134">
        <v>3.4542314335060447E-4</v>
      </c>
      <c r="CI134">
        <v>7.1770334928229667E-3</v>
      </c>
      <c r="CJ134" t="s">
        <v>21</v>
      </c>
      <c r="CK134">
        <v>8</v>
      </c>
      <c r="CL134">
        <v>2.6086672970945969E-4</v>
      </c>
      <c r="CM134">
        <v>1.913875598086124E-2</v>
      </c>
      <c r="CN134" t="s">
        <v>36</v>
      </c>
      <c r="CO134">
        <v>3</v>
      </c>
      <c r="CP134">
        <v>1.13644973104023E-4</v>
      </c>
      <c r="CQ134">
        <v>7.1770334928229667E-3</v>
      </c>
      <c r="CR134" t="s">
        <v>39</v>
      </c>
      <c r="CS134">
        <v>1</v>
      </c>
      <c r="CT134">
        <v>7.4677021880367408E-5</v>
      </c>
      <c r="CU134">
        <v>2.392344497607655E-3</v>
      </c>
    </row>
    <row r="135" spans="1:107" x14ac:dyDescent="0.25">
      <c r="A135" t="s">
        <v>239</v>
      </c>
      <c r="B135" t="s">
        <v>17</v>
      </c>
      <c r="C135">
        <v>1</v>
      </c>
      <c r="D135">
        <v>435</v>
      </c>
      <c r="E135" s="9">
        <v>1.329218358491719E-3</v>
      </c>
      <c r="G135">
        <v>1732</v>
      </c>
      <c r="H135" s="2">
        <v>1.39133564205079E-3</v>
      </c>
      <c r="I135">
        <v>0.25115473441108538</v>
      </c>
      <c r="J135">
        <v>22</v>
      </c>
      <c r="K135" s="2">
        <v>0.88</v>
      </c>
      <c r="L135" s="6">
        <v>1.259650541444228E-3</v>
      </c>
      <c r="M135" s="11">
        <v>6.157256326580875E-4</v>
      </c>
      <c r="N135">
        <v>1.5215537871713001E-3</v>
      </c>
      <c r="O135">
        <v>24</v>
      </c>
      <c r="P135" t="s">
        <v>21</v>
      </c>
      <c r="Q135">
        <v>193</v>
      </c>
      <c r="R135">
        <v>6.2934098542407144E-3</v>
      </c>
      <c r="S135">
        <v>0.44367816091954021</v>
      </c>
      <c r="T135" t="s">
        <v>25</v>
      </c>
      <c r="U135">
        <v>13</v>
      </c>
      <c r="V135">
        <v>3.5374149659863951E-3</v>
      </c>
      <c r="W135">
        <v>2.9885057471264371E-2</v>
      </c>
      <c r="X135" t="s">
        <v>22</v>
      </c>
      <c r="Y135">
        <v>75</v>
      </c>
      <c r="Z135">
        <v>3.3861573885954222E-3</v>
      </c>
      <c r="AA135">
        <v>0.17241379310344829</v>
      </c>
      <c r="AB135" t="s">
        <v>35</v>
      </c>
      <c r="AC135">
        <v>9</v>
      </c>
      <c r="AD135">
        <v>3.2786885245901639E-3</v>
      </c>
      <c r="AE135">
        <v>2.0689655172413789E-2</v>
      </c>
      <c r="AF135" t="s">
        <v>18</v>
      </c>
      <c r="AG135">
        <v>8</v>
      </c>
      <c r="AH135">
        <v>2.9520295202952029E-3</v>
      </c>
      <c r="AI135">
        <v>1.8390804597701149E-2</v>
      </c>
      <c r="AJ135" t="s">
        <v>23</v>
      </c>
      <c r="AK135">
        <v>52</v>
      </c>
      <c r="AL135">
        <v>2.0034675399730299E-3</v>
      </c>
      <c r="AM135">
        <v>0.1195402298850575</v>
      </c>
      <c r="AN135" t="s">
        <v>20</v>
      </c>
      <c r="AO135">
        <v>5</v>
      </c>
      <c r="AP135">
        <v>1.8775816748028539E-3</v>
      </c>
      <c r="AQ135">
        <v>1.149425287356322E-2</v>
      </c>
      <c r="AR135" t="s">
        <v>19</v>
      </c>
      <c r="AS135">
        <v>11</v>
      </c>
      <c r="AT135">
        <v>1.469802244788883E-3</v>
      </c>
      <c r="AU135">
        <v>2.528735632183908E-2</v>
      </c>
      <c r="AV135" t="s">
        <v>27</v>
      </c>
      <c r="AW135">
        <v>4</v>
      </c>
      <c r="AX135">
        <v>1.2734797835084371E-3</v>
      </c>
      <c r="AY135">
        <v>9.1954022988505746E-3</v>
      </c>
      <c r="AZ135" t="s">
        <v>28</v>
      </c>
      <c r="BA135">
        <v>9</v>
      </c>
      <c r="BB135">
        <v>9.1240875912408756E-4</v>
      </c>
      <c r="BC135">
        <v>2.0689655172413789E-2</v>
      </c>
      <c r="BD135" t="s">
        <v>31</v>
      </c>
      <c r="BE135">
        <v>1</v>
      </c>
      <c r="BF135">
        <v>8.3963056255247689E-4</v>
      </c>
      <c r="BG135">
        <v>2.2988505747126441E-3</v>
      </c>
      <c r="BH135" t="s">
        <v>34</v>
      </c>
      <c r="BI135">
        <v>5</v>
      </c>
      <c r="BJ135">
        <v>7.2025352924229324E-4</v>
      </c>
      <c r="BK135">
        <v>1.149425287356322E-2</v>
      </c>
      <c r="BL135" t="s">
        <v>30</v>
      </c>
      <c r="BM135">
        <v>10</v>
      </c>
      <c r="BN135">
        <v>6.157256326580875E-4</v>
      </c>
      <c r="BO135">
        <v>2.298850574712644E-2</v>
      </c>
      <c r="BP135" t="s">
        <v>39</v>
      </c>
      <c r="BQ135">
        <v>6</v>
      </c>
      <c r="BR135">
        <v>4.4806213128220439E-4</v>
      </c>
      <c r="BS135">
        <v>1.379310344827586E-2</v>
      </c>
      <c r="BT135" t="s">
        <v>26</v>
      </c>
      <c r="BU135">
        <v>14</v>
      </c>
      <c r="BV135">
        <v>4.3212543984196548E-4</v>
      </c>
      <c r="BW135">
        <v>3.2183908045977011E-2</v>
      </c>
      <c r="BX135" t="s">
        <v>32</v>
      </c>
      <c r="BY135">
        <v>5</v>
      </c>
      <c r="BZ135">
        <v>3.2233109850438371E-4</v>
      </c>
      <c r="CA135">
        <v>1.149425287356322E-2</v>
      </c>
      <c r="CB135" t="s">
        <v>24</v>
      </c>
      <c r="CC135">
        <v>3</v>
      </c>
      <c r="CD135">
        <v>3.1762837480148231E-4</v>
      </c>
      <c r="CE135">
        <v>6.8965517241379309E-3</v>
      </c>
      <c r="CF135" t="s">
        <v>38</v>
      </c>
      <c r="CG135">
        <v>2</v>
      </c>
      <c r="CH135">
        <v>2.5458248472505089E-4</v>
      </c>
      <c r="CI135">
        <v>4.5977011494252873E-3</v>
      </c>
      <c r="CJ135" t="s">
        <v>40</v>
      </c>
      <c r="CK135">
        <v>5</v>
      </c>
      <c r="CL135">
        <v>1.9477231116824431E-4</v>
      </c>
      <c r="CM135">
        <v>1.149425287356322E-2</v>
      </c>
      <c r="CN135" t="s">
        <v>37</v>
      </c>
      <c r="CO135">
        <v>1</v>
      </c>
      <c r="CP135">
        <v>1.3292569453675389E-4</v>
      </c>
      <c r="CQ135">
        <v>2.2988505747126441E-3</v>
      </c>
      <c r="CR135" t="s">
        <v>42</v>
      </c>
      <c r="CS135">
        <v>1</v>
      </c>
      <c r="CT135">
        <v>1.1514104778353481E-4</v>
      </c>
      <c r="CU135">
        <v>2.2988505747126441E-3</v>
      </c>
      <c r="CV135" t="s">
        <v>36</v>
      </c>
      <c r="CW135">
        <v>3</v>
      </c>
      <c r="CX135">
        <v>1.13644973104023E-4</v>
      </c>
      <c r="CY135">
        <v>6.8965517241379309E-3</v>
      </c>
    </row>
    <row r="136" spans="1:107" x14ac:dyDescent="0.25">
      <c r="A136" t="s">
        <v>395</v>
      </c>
      <c r="B136" t="s">
        <v>17</v>
      </c>
      <c r="C136">
        <v>0</v>
      </c>
      <c r="D136">
        <v>226</v>
      </c>
      <c r="E136" s="9">
        <v>6.9058241153822648E-4</v>
      </c>
      <c r="G136">
        <v>422</v>
      </c>
      <c r="H136" s="2">
        <v>3.389974832248461E-4</v>
      </c>
      <c r="I136">
        <v>0.53554502369668244</v>
      </c>
      <c r="J136">
        <v>18</v>
      </c>
      <c r="K136" s="2">
        <v>0.72</v>
      </c>
      <c r="L136" s="4">
        <v>7.5349867387090744E-4</v>
      </c>
      <c r="M136" s="11">
        <v>6.0827250608272508E-4</v>
      </c>
      <c r="N136">
        <v>9.636368395377809E-4</v>
      </c>
      <c r="O136">
        <v>19</v>
      </c>
      <c r="P136" t="s">
        <v>38</v>
      </c>
      <c r="Q136">
        <v>26</v>
      </c>
      <c r="R136">
        <v>3.309572301425662E-3</v>
      </c>
      <c r="S136">
        <v>0.1150442477876106</v>
      </c>
      <c r="T136" t="s">
        <v>41</v>
      </c>
      <c r="U136">
        <v>44</v>
      </c>
      <c r="V136">
        <v>3.0816640986132508E-3</v>
      </c>
      <c r="W136">
        <v>0.19469026548672569</v>
      </c>
      <c r="X136" t="s">
        <v>42</v>
      </c>
      <c r="Y136">
        <v>25</v>
      </c>
      <c r="Z136">
        <v>2.8785261945883712E-3</v>
      </c>
      <c r="AA136">
        <v>0.11061946902654871</v>
      </c>
      <c r="AB136" t="s">
        <v>40</v>
      </c>
      <c r="AC136">
        <v>36</v>
      </c>
      <c r="AD136">
        <v>1.402360640411359E-3</v>
      </c>
      <c r="AE136">
        <v>0.15929203539823009</v>
      </c>
      <c r="AF136" t="s">
        <v>24</v>
      </c>
      <c r="AG136">
        <v>12</v>
      </c>
      <c r="AH136">
        <v>1.270513499205929E-3</v>
      </c>
      <c r="AI136">
        <v>5.3097345132743362E-2</v>
      </c>
      <c r="AJ136" t="s">
        <v>37</v>
      </c>
      <c r="AK136">
        <v>9</v>
      </c>
      <c r="AL136">
        <v>1.196331250830786E-3</v>
      </c>
      <c r="AM136">
        <v>3.9823008849557522E-2</v>
      </c>
      <c r="AN136" t="s">
        <v>36</v>
      </c>
      <c r="AO136">
        <v>23</v>
      </c>
      <c r="AP136">
        <v>8.7127812713084325E-4</v>
      </c>
      <c r="AQ136">
        <v>0.1017699115044248</v>
      </c>
      <c r="AR136" t="s">
        <v>20</v>
      </c>
      <c r="AS136">
        <v>2</v>
      </c>
      <c r="AT136">
        <v>7.5103266992114157E-4</v>
      </c>
      <c r="AU136">
        <v>8.8495575221238937E-3</v>
      </c>
      <c r="AV136" t="s">
        <v>34</v>
      </c>
      <c r="AW136">
        <v>5</v>
      </c>
      <c r="AX136">
        <v>7.2025352924229324E-4</v>
      </c>
      <c r="AY136">
        <v>2.2123893805309731E-2</v>
      </c>
      <c r="AZ136" t="s">
        <v>29</v>
      </c>
      <c r="BA136">
        <v>3</v>
      </c>
      <c r="BB136">
        <v>6.4808813998703824E-4</v>
      </c>
      <c r="BC136">
        <v>1.3274336283185841E-2</v>
      </c>
      <c r="BD136" t="s">
        <v>32</v>
      </c>
      <c r="BE136">
        <v>10</v>
      </c>
      <c r="BF136">
        <v>6.4466219700876743E-4</v>
      </c>
      <c r="BG136">
        <v>4.4247787610619468E-2</v>
      </c>
      <c r="BH136" t="s">
        <v>27</v>
      </c>
      <c r="BI136">
        <v>2</v>
      </c>
      <c r="BJ136">
        <v>6.3673989175421842E-4</v>
      </c>
      <c r="BK136">
        <v>8.8495575221238937E-3</v>
      </c>
      <c r="BL136" t="s">
        <v>28</v>
      </c>
      <c r="BM136">
        <v>6</v>
      </c>
      <c r="BN136">
        <v>6.0827250608272508E-4</v>
      </c>
      <c r="BO136">
        <v>2.6548672566371681E-2</v>
      </c>
      <c r="BP136" t="s">
        <v>26</v>
      </c>
      <c r="BQ136">
        <v>13</v>
      </c>
      <c r="BR136">
        <v>4.0125933699611092E-4</v>
      </c>
      <c r="BS136">
        <v>5.7522123893805309E-2</v>
      </c>
      <c r="BT136" t="s">
        <v>23</v>
      </c>
      <c r="BU136">
        <v>4</v>
      </c>
      <c r="BV136">
        <v>1.5411288769023309E-4</v>
      </c>
      <c r="BW136">
        <v>1.7699115044247791E-2</v>
      </c>
      <c r="BX136" t="s">
        <v>21</v>
      </c>
      <c r="BY136">
        <v>3</v>
      </c>
      <c r="BZ136">
        <v>9.7825023641047378E-5</v>
      </c>
      <c r="CA136">
        <v>1.3274336283185841E-2</v>
      </c>
      <c r="CB136" t="s">
        <v>22</v>
      </c>
      <c r="CC136">
        <v>2</v>
      </c>
      <c r="CD136">
        <v>9.0297530362544578E-5</v>
      </c>
      <c r="CE136">
        <v>8.8495575221238937E-3</v>
      </c>
      <c r="CF136" t="s">
        <v>39</v>
      </c>
      <c r="CG136">
        <v>1</v>
      </c>
      <c r="CH136">
        <v>7.4677021880367408E-5</v>
      </c>
      <c r="CI136">
        <v>4.4247787610619468E-3</v>
      </c>
    </row>
    <row r="137" spans="1:107" x14ac:dyDescent="0.25">
      <c r="A137" t="s">
        <v>175</v>
      </c>
      <c r="B137" t="s">
        <v>17</v>
      </c>
      <c r="C137">
        <v>0</v>
      </c>
      <c r="D137">
        <v>372</v>
      </c>
      <c r="E137" s="9">
        <v>1.1367108720894701E-3</v>
      </c>
      <c r="G137">
        <v>1125</v>
      </c>
      <c r="H137" s="2">
        <v>9.0372551807571533E-4</v>
      </c>
      <c r="I137">
        <v>0.33066666666666672</v>
      </c>
      <c r="J137">
        <v>20</v>
      </c>
      <c r="K137" s="2">
        <v>0.8</v>
      </c>
      <c r="L137" s="6">
        <v>1.2559429872678069E-3</v>
      </c>
      <c r="M137" s="11">
        <v>5.9741617504293926E-4</v>
      </c>
      <c r="N137">
        <v>1.9205036053489589E-3</v>
      </c>
      <c r="O137">
        <v>23</v>
      </c>
      <c r="P137" t="s">
        <v>29</v>
      </c>
      <c r="Q137">
        <v>39</v>
      </c>
      <c r="R137">
        <v>8.4251458198314963E-3</v>
      </c>
      <c r="S137">
        <v>0.1048387096774194</v>
      </c>
      <c r="T137" t="s">
        <v>31</v>
      </c>
      <c r="U137">
        <v>6</v>
      </c>
      <c r="V137">
        <v>5.0377833753148613E-3</v>
      </c>
      <c r="W137">
        <v>1.6129032258064519E-2</v>
      </c>
      <c r="X137" t="s">
        <v>26</v>
      </c>
      <c r="Y137">
        <v>146</v>
      </c>
      <c r="Z137">
        <v>4.5064510154947833E-3</v>
      </c>
      <c r="AA137">
        <v>0.39247311827956988</v>
      </c>
      <c r="AB137" t="s">
        <v>34</v>
      </c>
      <c r="AC137">
        <v>14</v>
      </c>
      <c r="AD137">
        <v>2.0167098818784212E-3</v>
      </c>
      <c r="AE137">
        <v>3.7634408602150539E-2</v>
      </c>
      <c r="AF137" t="s">
        <v>23</v>
      </c>
      <c r="AG137">
        <v>50</v>
      </c>
      <c r="AH137">
        <v>1.9264110961279141E-3</v>
      </c>
      <c r="AI137">
        <v>0.1344086021505376</v>
      </c>
      <c r="AJ137" t="s">
        <v>18</v>
      </c>
      <c r="AK137">
        <v>3</v>
      </c>
      <c r="AL137">
        <v>1.1070110701107011E-3</v>
      </c>
      <c r="AM137">
        <v>8.0645161290322578E-3</v>
      </c>
      <c r="AN137" t="s">
        <v>25</v>
      </c>
      <c r="AO137">
        <v>4</v>
      </c>
      <c r="AP137">
        <v>1.08843537414966E-3</v>
      </c>
      <c r="AQ137">
        <v>1.075268817204301E-2</v>
      </c>
      <c r="AR137" t="s">
        <v>24</v>
      </c>
      <c r="AS137">
        <v>9</v>
      </c>
      <c r="AT137">
        <v>9.5288512440444681E-4</v>
      </c>
      <c r="AU137">
        <v>2.419354838709677E-2</v>
      </c>
      <c r="AV137" t="s">
        <v>19</v>
      </c>
      <c r="AW137">
        <v>7</v>
      </c>
      <c r="AX137">
        <v>9.3532870122928918E-4</v>
      </c>
      <c r="AY137">
        <v>1.8817204301075269E-2</v>
      </c>
      <c r="AZ137" t="s">
        <v>28</v>
      </c>
      <c r="BA137">
        <v>8</v>
      </c>
      <c r="BB137">
        <v>8.110300081103001E-4</v>
      </c>
      <c r="BC137">
        <v>2.150537634408602E-2</v>
      </c>
      <c r="BD137" t="s">
        <v>30</v>
      </c>
      <c r="BE137">
        <v>11</v>
      </c>
      <c r="BF137">
        <v>6.7729819592389636E-4</v>
      </c>
      <c r="BG137">
        <v>2.9569892473118281E-2</v>
      </c>
      <c r="BH137" t="s">
        <v>40</v>
      </c>
      <c r="BI137">
        <v>17</v>
      </c>
      <c r="BJ137">
        <v>6.6222585797203067E-4</v>
      </c>
      <c r="BK137">
        <v>4.5698924731182797E-2</v>
      </c>
      <c r="BL137" t="s">
        <v>39</v>
      </c>
      <c r="BM137">
        <v>8</v>
      </c>
      <c r="BN137">
        <v>5.9741617504293926E-4</v>
      </c>
      <c r="BO137">
        <v>2.150537634408602E-2</v>
      </c>
      <c r="BP137" t="s">
        <v>21</v>
      </c>
      <c r="BQ137">
        <v>17</v>
      </c>
      <c r="BR137">
        <v>5.5434180063260185E-4</v>
      </c>
      <c r="BS137">
        <v>4.5698924731182797E-2</v>
      </c>
      <c r="BT137" t="s">
        <v>36</v>
      </c>
      <c r="BU137">
        <v>13</v>
      </c>
      <c r="BV137">
        <v>4.9246155011743319E-4</v>
      </c>
      <c r="BW137">
        <v>3.4946236559139782E-2</v>
      </c>
      <c r="BX137" t="s">
        <v>22</v>
      </c>
      <c r="BY137">
        <v>9</v>
      </c>
      <c r="BZ137">
        <v>4.0633888663145062E-4</v>
      </c>
      <c r="CA137">
        <v>2.419354838709677E-2</v>
      </c>
      <c r="CB137" t="s">
        <v>32</v>
      </c>
      <c r="CC137">
        <v>6</v>
      </c>
      <c r="CD137">
        <v>3.8679731820526051E-4</v>
      </c>
      <c r="CE137">
        <v>1.6129032258064519E-2</v>
      </c>
      <c r="CF137" t="s">
        <v>27</v>
      </c>
      <c r="CG137">
        <v>1</v>
      </c>
      <c r="CH137">
        <v>3.1836994587710921E-4</v>
      </c>
      <c r="CI137">
        <v>2.6881720430107529E-3</v>
      </c>
      <c r="CJ137" t="s">
        <v>37</v>
      </c>
      <c r="CK137">
        <v>2</v>
      </c>
      <c r="CL137">
        <v>2.6585138907350789E-4</v>
      </c>
      <c r="CM137">
        <v>5.3763440860215058E-3</v>
      </c>
      <c r="CN137" t="s">
        <v>42</v>
      </c>
      <c r="CO137">
        <v>2</v>
      </c>
      <c r="CP137">
        <v>2.3028209556706969E-4</v>
      </c>
      <c r="CQ137">
        <v>5.3763440860215058E-3</v>
      </c>
    </row>
    <row r="138" spans="1:107" x14ac:dyDescent="0.25">
      <c r="A138" t="s">
        <v>98</v>
      </c>
      <c r="B138" t="s">
        <v>17</v>
      </c>
      <c r="C138">
        <v>1</v>
      </c>
      <c r="D138">
        <v>197</v>
      </c>
      <c r="E138" s="9">
        <v>6.019678543054452E-4</v>
      </c>
      <c r="G138">
        <v>1092</v>
      </c>
      <c r="H138" s="2">
        <v>8.7721623621216105E-4</v>
      </c>
      <c r="I138">
        <v>0.1804029304029304</v>
      </c>
      <c r="J138">
        <v>23</v>
      </c>
      <c r="K138" s="2">
        <v>0.92</v>
      </c>
      <c r="L138" s="4">
        <v>6.7274645976023422E-4</v>
      </c>
      <c r="M138" s="11">
        <v>5.8693394735653977E-4</v>
      </c>
      <c r="N138">
        <v>6.8245257809739065E-4</v>
      </c>
      <c r="O138">
        <v>24</v>
      </c>
      <c r="P138" t="s">
        <v>24</v>
      </c>
      <c r="Q138">
        <v>32</v>
      </c>
      <c r="R138">
        <v>3.3880359978824769E-3</v>
      </c>
      <c r="S138">
        <v>0.16243654822335021</v>
      </c>
      <c r="T138" t="s">
        <v>31</v>
      </c>
      <c r="U138">
        <v>2</v>
      </c>
      <c r="V138">
        <v>1.679261125104954E-3</v>
      </c>
      <c r="W138">
        <v>1.015228426395939E-2</v>
      </c>
      <c r="X138" t="s">
        <v>36</v>
      </c>
      <c r="Y138">
        <v>33</v>
      </c>
      <c r="Z138">
        <v>1.2500947041442531E-3</v>
      </c>
      <c r="AA138">
        <v>0.16751269035533001</v>
      </c>
      <c r="AB138" t="s">
        <v>20</v>
      </c>
      <c r="AC138">
        <v>3</v>
      </c>
      <c r="AD138">
        <v>1.1265490048817119E-3</v>
      </c>
      <c r="AE138">
        <v>1.522842639593909E-2</v>
      </c>
      <c r="AF138" t="s">
        <v>27</v>
      </c>
      <c r="AG138">
        <v>3</v>
      </c>
      <c r="AH138">
        <v>9.5510983763132757E-4</v>
      </c>
      <c r="AI138">
        <v>1.522842639593909E-2</v>
      </c>
      <c r="AJ138" t="s">
        <v>34</v>
      </c>
      <c r="AK138">
        <v>6</v>
      </c>
      <c r="AL138">
        <v>8.6430423509075197E-4</v>
      </c>
      <c r="AM138">
        <v>3.045685279187817E-2</v>
      </c>
      <c r="AN138" t="s">
        <v>26</v>
      </c>
      <c r="AO138">
        <v>26</v>
      </c>
      <c r="AP138">
        <v>8.0251867399222174E-4</v>
      </c>
      <c r="AQ138">
        <v>0.13197969543147209</v>
      </c>
      <c r="AR138" t="s">
        <v>32</v>
      </c>
      <c r="AS138">
        <v>11</v>
      </c>
      <c r="AT138">
        <v>7.0912841670964417E-4</v>
      </c>
      <c r="AU138">
        <v>5.5837563451776651E-2</v>
      </c>
      <c r="AV138" t="s">
        <v>23</v>
      </c>
      <c r="AW138">
        <v>18</v>
      </c>
      <c r="AX138">
        <v>6.9350799460604889E-4</v>
      </c>
      <c r="AY138">
        <v>9.1370558375634514E-2</v>
      </c>
      <c r="AZ138" t="s">
        <v>42</v>
      </c>
      <c r="BA138">
        <v>6</v>
      </c>
      <c r="BB138">
        <v>6.9084628670120895E-4</v>
      </c>
      <c r="BC138">
        <v>3.045685279187817E-2</v>
      </c>
      <c r="BD138" t="s">
        <v>19</v>
      </c>
      <c r="BE138">
        <v>5</v>
      </c>
      <c r="BF138">
        <v>6.680919294494923E-4</v>
      </c>
      <c r="BG138">
        <v>2.538071065989848E-2</v>
      </c>
      <c r="BH138" t="s">
        <v>28</v>
      </c>
      <c r="BI138">
        <v>6</v>
      </c>
      <c r="BJ138">
        <v>6.0827250608272508E-4</v>
      </c>
      <c r="BK138">
        <v>3.045685279187817E-2</v>
      </c>
      <c r="BL138" t="s">
        <v>22</v>
      </c>
      <c r="BM138">
        <v>13</v>
      </c>
      <c r="BN138">
        <v>5.8693394735653977E-4</v>
      </c>
      <c r="BO138">
        <v>6.5989847715736044E-2</v>
      </c>
      <c r="BP138" t="s">
        <v>37</v>
      </c>
      <c r="BQ138">
        <v>4</v>
      </c>
      <c r="BR138">
        <v>5.3170277814701579E-4</v>
      </c>
      <c r="BS138">
        <v>2.030456852791878E-2</v>
      </c>
      <c r="BT138" t="s">
        <v>35</v>
      </c>
      <c r="BU138">
        <v>1</v>
      </c>
      <c r="BV138">
        <v>3.6429872495446271E-4</v>
      </c>
      <c r="BW138">
        <v>5.076142131979695E-3</v>
      </c>
      <c r="BX138" t="s">
        <v>30</v>
      </c>
      <c r="BY138">
        <v>5</v>
      </c>
      <c r="BZ138">
        <v>3.0786281632904381E-4</v>
      </c>
      <c r="CA138">
        <v>2.538071065989848E-2</v>
      </c>
      <c r="CB138" t="s">
        <v>41</v>
      </c>
      <c r="CC138">
        <v>4</v>
      </c>
      <c r="CD138">
        <v>2.8015128169211372E-4</v>
      </c>
      <c r="CE138">
        <v>2.030456852791878E-2</v>
      </c>
      <c r="CF138" t="s">
        <v>25</v>
      </c>
      <c r="CG138">
        <v>1</v>
      </c>
      <c r="CH138">
        <v>2.7210884353741501E-4</v>
      </c>
      <c r="CI138">
        <v>5.076142131979695E-3</v>
      </c>
      <c r="CJ138" t="s">
        <v>21</v>
      </c>
      <c r="CK138">
        <v>8</v>
      </c>
      <c r="CL138">
        <v>2.6086672970945969E-4</v>
      </c>
      <c r="CM138">
        <v>4.060913705583756E-2</v>
      </c>
      <c r="CN138" t="s">
        <v>38</v>
      </c>
      <c r="CO138">
        <v>2</v>
      </c>
      <c r="CP138">
        <v>2.5458248472505089E-4</v>
      </c>
      <c r="CQ138">
        <v>1.015228426395939E-2</v>
      </c>
      <c r="CR138" t="s">
        <v>40</v>
      </c>
      <c r="CS138">
        <v>6</v>
      </c>
      <c r="CT138">
        <v>2.3372677340189319E-4</v>
      </c>
      <c r="CU138">
        <v>3.045685279187817E-2</v>
      </c>
      <c r="CV138" t="s">
        <v>29</v>
      </c>
      <c r="CW138">
        <v>1</v>
      </c>
      <c r="CX138">
        <v>2.1602937999567939E-4</v>
      </c>
      <c r="CY138">
        <v>5.076142131979695E-3</v>
      </c>
      <c r="CZ138" t="s">
        <v>39</v>
      </c>
      <c r="DA138">
        <v>1</v>
      </c>
      <c r="DB138">
        <v>7.4677021880367408E-5</v>
      </c>
      <c r="DC138">
        <v>5.076142131979695E-3</v>
      </c>
    </row>
    <row r="139" spans="1:107" x14ac:dyDescent="0.25">
      <c r="A139" t="s">
        <v>379</v>
      </c>
      <c r="B139" t="s">
        <v>17</v>
      </c>
      <c r="C139">
        <v>1</v>
      </c>
      <c r="D139">
        <v>256</v>
      </c>
      <c r="E139" s="9">
        <v>7.8225264315834504E-4</v>
      </c>
      <c r="G139">
        <v>530</v>
      </c>
      <c r="H139" s="2">
        <v>4.2575513296011481E-4</v>
      </c>
      <c r="I139">
        <v>0.48301886792452831</v>
      </c>
      <c r="J139">
        <v>22</v>
      </c>
      <c r="K139" s="2">
        <v>0.88</v>
      </c>
      <c r="L139" s="6">
        <v>1.160242008147532E-3</v>
      </c>
      <c r="M139" s="11">
        <v>5.7620282339383461E-4</v>
      </c>
      <c r="N139">
        <v>2.455559845149152E-3</v>
      </c>
      <c r="O139">
        <v>24</v>
      </c>
      <c r="P139" t="s">
        <v>18</v>
      </c>
      <c r="Q139">
        <v>35</v>
      </c>
      <c r="R139">
        <v>1.291512915129151E-2</v>
      </c>
      <c r="S139">
        <v>0.13671875</v>
      </c>
      <c r="T139" t="s">
        <v>19</v>
      </c>
      <c r="U139">
        <v>15</v>
      </c>
      <c r="V139">
        <v>2.004275788348477E-3</v>
      </c>
      <c r="W139">
        <v>5.859375E-2</v>
      </c>
      <c r="X139" t="s">
        <v>21</v>
      </c>
      <c r="Y139">
        <v>58</v>
      </c>
      <c r="Z139">
        <v>1.8912837903935829E-3</v>
      </c>
      <c r="AA139">
        <v>0.2265625</v>
      </c>
      <c r="AB139" t="s">
        <v>24</v>
      </c>
      <c r="AC139">
        <v>13</v>
      </c>
      <c r="AD139">
        <v>1.376389624139757E-3</v>
      </c>
      <c r="AE139">
        <v>5.078125E-2</v>
      </c>
      <c r="AF139" t="s">
        <v>25</v>
      </c>
      <c r="AG139">
        <v>5</v>
      </c>
      <c r="AH139">
        <v>1.360544217687075E-3</v>
      </c>
      <c r="AI139">
        <v>1.953125E-2</v>
      </c>
      <c r="AJ139" t="s">
        <v>22</v>
      </c>
      <c r="AK139">
        <v>25</v>
      </c>
      <c r="AL139">
        <v>1.128719129531807E-3</v>
      </c>
      <c r="AM139">
        <v>9.765625E-2</v>
      </c>
      <c r="AN139" t="s">
        <v>32</v>
      </c>
      <c r="AO139">
        <v>14</v>
      </c>
      <c r="AP139">
        <v>9.025270758122744E-4</v>
      </c>
      <c r="AQ139">
        <v>5.46875E-2</v>
      </c>
      <c r="AR139" t="s">
        <v>29</v>
      </c>
      <c r="AS139">
        <v>4</v>
      </c>
      <c r="AT139">
        <v>8.6411751998271766E-4</v>
      </c>
      <c r="AU139">
        <v>1.5625E-2</v>
      </c>
      <c r="AV139" t="s">
        <v>35</v>
      </c>
      <c r="AW139">
        <v>2</v>
      </c>
      <c r="AX139">
        <v>7.2859744990892532E-4</v>
      </c>
      <c r="AY139">
        <v>7.8125E-3</v>
      </c>
      <c r="AZ139" t="s">
        <v>27</v>
      </c>
      <c r="BA139">
        <v>2</v>
      </c>
      <c r="BB139">
        <v>6.3673989175421842E-4</v>
      </c>
      <c r="BC139">
        <v>7.8125E-3</v>
      </c>
      <c r="BD139" t="s">
        <v>23</v>
      </c>
      <c r="BE139">
        <v>16</v>
      </c>
      <c r="BF139">
        <v>6.1645155076093237E-4</v>
      </c>
      <c r="BG139">
        <v>6.25E-2</v>
      </c>
      <c r="BH139" t="s">
        <v>39</v>
      </c>
      <c r="BI139">
        <v>8</v>
      </c>
      <c r="BJ139">
        <v>5.9741617504293926E-4</v>
      </c>
      <c r="BK139">
        <v>3.125E-2</v>
      </c>
      <c r="BL139" t="s">
        <v>34</v>
      </c>
      <c r="BM139">
        <v>4</v>
      </c>
      <c r="BN139">
        <v>5.7620282339383461E-4</v>
      </c>
      <c r="BO139">
        <v>1.5625E-2</v>
      </c>
      <c r="BP139" t="s">
        <v>30</v>
      </c>
      <c r="BQ139">
        <v>9</v>
      </c>
      <c r="BR139">
        <v>5.5415306939227875E-4</v>
      </c>
      <c r="BS139">
        <v>3.515625E-2</v>
      </c>
      <c r="BT139" t="s">
        <v>36</v>
      </c>
      <c r="BU139">
        <v>13</v>
      </c>
      <c r="BV139">
        <v>4.9246155011743319E-4</v>
      </c>
      <c r="BW139">
        <v>5.078125E-2</v>
      </c>
      <c r="BX139" t="s">
        <v>42</v>
      </c>
      <c r="BY139">
        <v>4</v>
      </c>
      <c r="BZ139">
        <v>4.6056419113413928E-4</v>
      </c>
      <c r="CA139">
        <v>1.5625E-2</v>
      </c>
      <c r="CB139" t="s">
        <v>40</v>
      </c>
      <c r="CC139">
        <v>11</v>
      </c>
      <c r="CD139">
        <v>4.2849908457013751E-4</v>
      </c>
      <c r="CE139">
        <v>4.296875E-2</v>
      </c>
      <c r="CF139" t="s">
        <v>38</v>
      </c>
      <c r="CG139">
        <v>3</v>
      </c>
      <c r="CH139">
        <v>3.8187372708757642E-4</v>
      </c>
      <c r="CI139">
        <v>1.171875E-2</v>
      </c>
      <c r="CJ139" t="s">
        <v>20</v>
      </c>
      <c r="CK139">
        <v>1</v>
      </c>
      <c r="CL139">
        <v>3.7551633496057078E-4</v>
      </c>
      <c r="CM139">
        <v>3.90625E-3</v>
      </c>
      <c r="CN139" t="s">
        <v>26</v>
      </c>
      <c r="CO139">
        <v>10</v>
      </c>
      <c r="CP139">
        <v>3.0866102845854678E-4</v>
      </c>
      <c r="CQ139">
        <v>3.90625E-2</v>
      </c>
      <c r="CR139" t="s">
        <v>37</v>
      </c>
      <c r="CS139">
        <v>2</v>
      </c>
      <c r="CT139">
        <v>2.6585138907350789E-4</v>
      </c>
      <c r="CU139">
        <v>7.8125E-3</v>
      </c>
      <c r="CV139" t="s">
        <v>41</v>
      </c>
      <c r="CW139">
        <v>2</v>
      </c>
      <c r="CX139">
        <v>1.4007564084605689E-4</v>
      </c>
      <c r="CY139">
        <v>7.8125E-3</v>
      </c>
    </row>
    <row r="140" spans="1:107" x14ac:dyDescent="0.25">
      <c r="A140" t="s">
        <v>264</v>
      </c>
      <c r="B140" t="s">
        <v>17</v>
      </c>
      <c r="C140">
        <v>1</v>
      </c>
      <c r="D140">
        <v>284</v>
      </c>
      <c r="E140" s="9">
        <v>8.6781152600378904E-4</v>
      </c>
      <c r="G140">
        <v>1535</v>
      </c>
      <c r="H140" s="2">
        <v>1.2330832624410869E-3</v>
      </c>
      <c r="I140">
        <v>0.18501628664495121</v>
      </c>
      <c r="J140">
        <v>23</v>
      </c>
      <c r="K140" s="2">
        <v>0.92</v>
      </c>
      <c r="L140" s="4">
        <v>8.9145757211197695E-4</v>
      </c>
      <c r="M140" s="11">
        <v>5.7620282339383461E-4</v>
      </c>
      <c r="N140">
        <v>8.5233404874196983E-4</v>
      </c>
      <c r="O140">
        <v>25</v>
      </c>
      <c r="P140" t="s">
        <v>22</v>
      </c>
      <c r="Q140">
        <v>76</v>
      </c>
      <c r="R140">
        <v>3.4313061537766939E-3</v>
      </c>
      <c r="S140">
        <v>0.26760563380281688</v>
      </c>
      <c r="T140" t="s">
        <v>31</v>
      </c>
      <c r="U140">
        <v>3</v>
      </c>
      <c r="V140">
        <v>2.5188916876574311E-3</v>
      </c>
      <c r="W140">
        <v>1.0563380281690141E-2</v>
      </c>
      <c r="X140" t="s">
        <v>19</v>
      </c>
      <c r="Y140">
        <v>16</v>
      </c>
      <c r="Z140">
        <v>2.137894174238375E-3</v>
      </c>
      <c r="AA140">
        <v>5.6338028169014093E-2</v>
      </c>
      <c r="AB140" t="s">
        <v>20</v>
      </c>
      <c r="AC140">
        <v>5</v>
      </c>
      <c r="AD140">
        <v>1.8775816748028539E-3</v>
      </c>
      <c r="AE140">
        <v>1.7605633802816899E-2</v>
      </c>
      <c r="AF140" t="s">
        <v>23</v>
      </c>
      <c r="AG140">
        <v>47</v>
      </c>
      <c r="AH140">
        <v>1.810826430360239E-3</v>
      </c>
      <c r="AI140">
        <v>0.1654929577464789</v>
      </c>
      <c r="AJ140" t="s">
        <v>29</v>
      </c>
      <c r="AK140">
        <v>7</v>
      </c>
      <c r="AL140">
        <v>1.5122056599697559E-3</v>
      </c>
      <c r="AM140">
        <v>2.464788732394366E-2</v>
      </c>
      <c r="AN140" t="s">
        <v>26</v>
      </c>
      <c r="AO140">
        <v>32</v>
      </c>
      <c r="AP140">
        <v>9.8771529106734981E-4</v>
      </c>
      <c r="AQ140">
        <v>0.1126760563380282</v>
      </c>
      <c r="AR140" t="s">
        <v>30</v>
      </c>
      <c r="AS140">
        <v>16</v>
      </c>
      <c r="AT140">
        <v>9.8516101225294E-4</v>
      </c>
      <c r="AU140">
        <v>5.6338028169014093E-2</v>
      </c>
      <c r="AV140" t="s">
        <v>24</v>
      </c>
      <c r="AW140">
        <v>9</v>
      </c>
      <c r="AX140">
        <v>9.5288512440444681E-4</v>
      </c>
      <c r="AY140">
        <v>3.1690140845070422E-2</v>
      </c>
      <c r="AZ140" t="s">
        <v>36</v>
      </c>
      <c r="BA140">
        <v>23</v>
      </c>
      <c r="BB140">
        <v>8.7127812713084325E-4</v>
      </c>
      <c r="BC140">
        <v>8.098591549295775E-2</v>
      </c>
      <c r="BD140" t="s">
        <v>25</v>
      </c>
      <c r="BE140">
        <v>3</v>
      </c>
      <c r="BF140">
        <v>8.1632653061224493E-4</v>
      </c>
      <c r="BG140">
        <v>1.0563380281690141E-2</v>
      </c>
      <c r="BH140" t="s">
        <v>35</v>
      </c>
      <c r="BI140">
        <v>2</v>
      </c>
      <c r="BJ140">
        <v>7.2859744990892532E-4</v>
      </c>
      <c r="BK140">
        <v>7.0422535211267607E-3</v>
      </c>
      <c r="BL140" t="s">
        <v>34</v>
      </c>
      <c r="BM140">
        <v>4</v>
      </c>
      <c r="BN140">
        <v>5.7620282339383461E-4</v>
      </c>
      <c r="BO140">
        <v>1.408450704225352E-2</v>
      </c>
      <c r="BP140" t="s">
        <v>28</v>
      </c>
      <c r="BQ140">
        <v>5</v>
      </c>
      <c r="BR140">
        <v>5.0689375506893751E-4</v>
      </c>
      <c r="BS140">
        <v>1.7605633802816899E-2</v>
      </c>
      <c r="BT140" t="s">
        <v>21</v>
      </c>
      <c r="BU140">
        <v>15</v>
      </c>
      <c r="BV140">
        <v>4.8912511820523692E-4</v>
      </c>
      <c r="BW140">
        <v>5.2816901408450703E-2</v>
      </c>
      <c r="BX140" t="s">
        <v>32</v>
      </c>
      <c r="BY140">
        <v>6</v>
      </c>
      <c r="BZ140">
        <v>3.8679731820526051E-4</v>
      </c>
      <c r="CA140">
        <v>2.1126760563380281E-2</v>
      </c>
      <c r="CB140" t="s">
        <v>18</v>
      </c>
      <c r="CC140">
        <v>1</v>
      </c>
      <c r="CD140">
        <v>3.6900369003690041E-4</v>
      </c>
      <c r="CE140">
        <v>3.5211267605633799E-3</v>
      </c>
      <c r="CF140" t="s">
        <v>27</v>
      </c>
      <c r="CG140">
        <v>1</v>
      </c>
      <c r="CH140">
        <v>3.1836994587710921E-4</v>
      </c>
      <c r="CI140">
        <v>3.5211267605633799E-3</v>
      </c>
      <c r="CJ140" t="s">
        <v>37</v>
      </c>
      <c r="CK140">
        <v>2</v>
      </c>
      <c r="CL140">
        <v>2.6585138907350789E-4</v>
      </c>
      <c r="CM140">
        <v>7.0422535211267607E-3</v>
      </c>
      <c r="CN140" t="s">
        <v>38</v>
      </c>
      <c r="CO140">
        <v>2</v>
      </c>
      <c r="CP140">
        <v>2.5458248472505089E-4</v>
      </c>
      <c r="CQ140">
        <v>7.0422535211267607E-3</v>
      </c>
      <c r="CR140" t="s">
        <v>40</v>
      </c>
      <c r="CS140">
        <v>6</v>
      </c>
      <c r="CT140">
        <v>2.3372677340189319E-4</v>
      </c>
      <c r="CU140">
        <v>2.1126760563380281E-2</v>
      </c>
      <c r="CV140" t="s">
        <v>41</v>
      </c>
      <c r="CW140">
        <v>2</v>
      </c>
      <c r="CX140">
        <v>1.4007564084605689E-4</v>
      </c>
      <c r="CY140">
        <v>7.0422535211267607E-3</v>
      </c>
      <c r="CZ140" t="s">
        <v>42</v>
      </c>
      <c r="DA140">
        <v>1</v>
      </c>
      <c r="DB140">
        <v>1.1514104778353481E-4</v>
      </c>
      <c r="DC140">
        <v>3.5211267605633799E-3</v>
      </c>
    </row>
    <row r="141" spans="1:107" x14ac:dyDescent="0.25">
      <c r="A141" t="s">
        <v>344</v>
      </c>
      <c r="B141" t="s">
        <v>17</v>
      </c>
      <c r="C141">
        <v>0</v>
      </c>
      <c r="D141">
        <v>279</v>
      </c>
      <c r="E141" s="9">
        <v>8.5253315406710265E-4</v>
      </c>
      <c r="G141">
        <v>1141</v>
      </c>
      <c r="H141" s="2">
        <v>9.1657850322168105E-4</v>
      </c>
      <c r="I141">
        <v>0.24452234881682741</v>
      </c>
      <c r="J141">
        <v>19</v>
      </c>
      <c r="K141" s="2">
        <v>0.76</v>
      </c>
      <c r="L141" s="6">
        <v>1.2538757136972059E-3</v>
      </c>
      <c r="M141" s="11">
        <v>5.757052389176742E-4</v>
      </c>
      <c r="N141">
        <v>2.5812120194914278E-3</v>
      </c>
      <c r="O141">
        <v>22</v>
      </c>
      <c r="P141" t="s">
        <v>24</v>
      </c>
      <c r="Q141">
        <v>126</v>
      </c>
      <c r="R141">
        <v>1.3340391741662259E-2</v>
      </c>
      <c r="S141">
        <v>0.45161290322580638</v>
      </c>
      <c r="T141" t="s">
        <v>37</v>
      </c>
      <c r="U141">
        <v>19</v>
      </c>
      <c r="V141">
        <v>2.525588196198325E-3</v>
      </c>
      <c r="W141">
        <v>6.8100358422939072E-2</v>
      </c>
      <c r="X141" t="s">
        <v>20</v>
      </c>
      <c r="Y141">
        <v>6</v>
      </c>
      <c r="Z141">
        <v>2.2530980097634251E-3</v>
      </c>
      <c r="AA141">
        <v>2.150537634408602E-2</v>
      </c>
      <c r="AB141" t="s">
        <v>33</v>
      </c>
      <c r="AC141">
        <v>1</v>
      </c>
      <c r="AD141">
        <v>2.0449897750511249E-3</v>
      </c>
      <c r="AE141">
        <v>3.584229390681004E-3</v>
      </c>
      <c r="AF141" t="s">
        <v>31</v>
      </c>
      <c r="AG141">
        <v>2</v>
      </c>
      <c r="AH141">
        <v>1.679261125104954E-3</v>
      </c>
      <c r="AI141">
        <v>7.1684587813620072E-3</v>
      </c>
      <c r="AJ141" t="s">
        <v>38</v>
      </c>
      <c r="AK141">
        <v>13</v>
      </c>
      <c r="AL141">
        <v>1.654786150712831E-3</v>
      </c>
      <c r="AM141">
        <v>4.6594982078853049E-2</v>
      </c>
      <c r="AN141" t="s">
        <v>27</v>
      </c>
      <c r="AO141">
        <v>5</v>
      </c>
      <c r="AP141">
        <v>1.5918497293855461E-3</v>
      </c>
      <c r="AQ141">
        <v>1.7921146953405021E-2</v>
      </c>
      <c r="AR141" t="s">
        <v>34</v>
      </c>
      <c r="AS141">
        <v>7</v>
      </c>
      <c r="AT141">
        <v>1.008354940939211E-3</v>
      </c>
      <c r="AU141">
        <v>2.5089605734767029E-2</v>
      </c>
      <c r="AV141" t="s">
        <v>40</v>
      </c>
      <c r="AW141">
        <v>25</v>
      </c>
      <c r="AX141">
        <v>9.7386155584122159E-4</v>
      </c>
      <c r="AY141">
        <v>8.9605734767025089E-2</v>
      </c>
      <c r="AZ141" t="s">
        <v>26</v>
      </c>
      <c r="BA141">
        <v>23</v>
      </c>
      <c r="BB141">
        <v>7.099203654546577E-4</v>
      </c>
      <c r="BC141">
        <v>8.2437275985663083E-2</v>
      </c>
      <c r="BD141" t="s">
        <v>41</v>
      </c>
      <c r="BE141">
        <v>9</v>
      </c>
      <c r="BF141">
        <v>6.303403838072559E-4</v>
      </c>
      <c r="BG141">
        <v>3.2258064516129031E-2</v>
      </c>
      <c r="BH141" t="s">
        <v>23</v>
      </c>
      <c r="BI141">
        <v>16</v>
      </c>
      <c r="BJ141">
        <v>6.1645155076093237E-4</v>
      </c>
      <c r="BK141">
        <v>5.7347670250896057E-2</v>
      </c>
      <c r="BL141" t="s">
        <v>42</v>
      </c>
      <c r="BM141">
        <v>5</v>
      </c>
      <c r="BN141">
        <v>5.757052389176742E-4</v>
      </c>
      <c r="BO141">
        <v>1.7921146953405021E-2</v>
      </c>
      <c r="BP141" t="s">
        <v>28</v>
      </c>
      <c r="BQ141">
        <v>5</v>
      </c>
      <c r="BR141">
        <v>5.0689375506893751E-4</v>
      </c>
      <c r="BS141">
        <v>1.7921146953405021E-2</v>
      </c>
      <c r="BT141" t="s">
        <v>35</v>
      </c>
      <c r="BU141">
        <v>1</v>
      </c>
      <c r="BV141">
        <v>3.6429872495446271E-4</v>
      </c>
      <c r="BW141">
        <v>3.584229390681004E-3</v>
      </c>
      <c r="BX141" t="s">
        <v>32</v>
      </c>
      <c r="BY141">
        <v>5</v>
      </c>
      <c r="BZ141">
        <v>3.2233109850438371E-4</v>
      </c>
      <c r="CA141">
        <v>1.7921146953405021E-2</v>
      </c>
      <c r="CB141" t="s">
        <v>22</v>
      </c>
      <c r="CC141">
        <v>5</v>
      </c>
      <c r="CD141">
        <v>2.2574382590636149E-4</v>
      </c>
      <c r="CE141">
        <v>1.7921146953405021E-2</v>
      </c>
      <c r="CF141" t="s">
        <v>36</v>
      </c>
      <c r="CG141">
        <v>5</v>
      </c>
      <c r="CH141">
        <v>1.8940828850670511E-4</v>
      </c>
      <c r="CI141">
        <v>1.7921146953405021E-2</v>
      </c>
      <c r="CJ141" t="s">
        <v>19</v>
      </c>
      <c r="CK141">
        <v>1</v>
      </c>
      <c r="CL141">
        <v>1.3361838588989841E-4</v>
      </c>
      <c r="CM141">
        <v>3.584229390681004E-3</v>
      </c>
    </row>
    <row r="142" spans="1:107" x14ac:dyDescent="0.25">
      <c r="A142" t="s">
        <v>118</v>
      </c>
      <c r="B142" t="s">
        <v>17</v>
      </c>
      <c r="C142">
        <v>0</v>
      </c>
      <c r="D142">
        <v>265</v>
      </c>
      <c r="E142" s="9">
        <v>8.0975371264438065E-4</v>
      </c>
      <c r="G142">
        <v>607</v>
      </c>
      <c r="H142" s="2">
        <v>4.8761012397507492E-4</v>
      </c>
      <c r="I142">
        <v>0.43657331136738048</v>
      </c>
      <c r="J142">
        <v>18</v>
      </c>
      <c r="K142" s="2">
        <v>0.72</v>
      </c>
      <c r="L142" s="4">
        <v>8.8524560750978336E-4</v>
      </c>
      <c r="M142" s="11">
        <v>5.757052389176742E-4</v>
      </c>
      <c r="N142">
        <v>1.159784590877984E-3</v>
      </c>
      <c r="O142">
        <v>19</v>
      </c>
      <c r="P142" t="s">
        <v>20</v>
      </c>
      <c r="Q142">
        <v>13</v>
      </c>
      <c r="R142">
        <v>4.8817123544874202E-3</v>
      </c>
      <c r="S142">
        <v>4.9056603773584909E-2</v>
      </c>
      <c r="T142" t="s">
        <v>26</v>
      </c>
      <c r="U142">
        <v>92</v>
      </c>
      <c r="V142">
        <v>2.8396814618186308E-3</v>
      </c>
      <c r="W142">
        <v>0.3471698113207547</v>
      </c>
      <c r="X142" t="s">
        <v>34</v>
      </c>
      <c r="Y142">
        <v>18</v>
      </c>
      <c r="Z142">
        <v>2.5929127052722561E-3</v>
      </c>
      <c r="AA142">
        <v>6.7924528301886791E-2</v>
      </c>
      <c r="AB142" t="s">
        <v>28</v>
      </c>
      <c r="AC142">
        <v>21</v>
      </c>
      <c r="AD142">
        <v>2.1289537712895381E-3</v>
      </c>
      <c r="AE142">
        <v>7.9245283018867921E-2</v>
      </c>
      <c r="AF142" t="s">
        <v>31</v>
      </c>
      <c r="AG142">
        <v>2</v>
      </c>
      <c r="AH142">
        <v>1.679261125104954E-3</v>
      </c>
      <c r="AI142">
        <v>7.5471698113207548E-3</v>
      </c>
      <c r="AJ142" t="s">
        <v>40</v>
      </c>
      <c r="AK142">
        <v>39</v>
      </c>
      <c r="AL142">
        <v>1.5192240271123059E-3</v>
      </c>
      <c r="AM142">
        <v>0.14716981132075471</v>
      </c>
      <c r="AN142" t="s">
        <v>41</v>
      </c>
      <c r="AO142">
        <v>18</v>
      </c>
      <c r="AP142">
        <v>1.260680767614512E-3</v>
      </c>
      <c r="AQ142">
        <v>6.7924528301886791E-2</v>
      </c>
      <c r="AR142" t="s">
        <v>38</v>
      </c>
      <c r="AS142">
        <v>7</v>
      </c>
      <c r="AT142">
        <v>8.9103869653767826E-4</v>
      </c>
      <c r="AU142">
        <v>2.6415094339622639E-2</v>
      </c>
      <c r="AV142" t="s">
        <v>32</v>
      </c>
      <c r="AW142">
        <v>13</v>
      </c>
      <c r="AX142">
        <v>8.3806085611139766E-4</v>
      </c>
      <c r="AY142">
        <v>4.9056603773584909E-2</v>
      </c>
      <c r="AZ142" t="s">
        <v>36</v>
      </c>
      <c r="BA142">
        <v>18</v>
      </c>
      <c r="BB142">
        <v>6.8186983862413822E-4</v>
      </c>
      <c r="BC142">
        <v>6.7924528301886791E-2</v>
      </c>
      <c r="BD142" t="s">
        <v>27</v>
      </c>
      <c r="BE142">
        <v>2</v>
      </c>
      <c r="BF142">
        <v>6.3673989175421842E-4</v>
      </c>
      <c r="BG142">
        <v>7.5471698113207548E-3</v>
      </c>
      <c r="BH142" t="s">
        <v>24</v>
      </c>
      <c r="BI142">
        <v>6</v>
      </c>
      <c r="BJ142">
        <v>6.352567496029645E-4</v>
      </c>
      <c r="BK142">
        <v>2.2641509433962259E-2</v>
      </c>
      <c r="BL142" t="s">
        <v>42</v>
      </c>
      <c r="BM142">
        <v>5</v>
      </c>
      <c r="BN142">
        <v>5.757052389176742E-4</v>
      </c>
      <c r="BO142">
        <v>1.886792452830189E-2</v>
      </c>
      <c r="BP142" t="s">
        <v>37</v>
      </c>
      <c r="BQ142">
        <v>3</v>
      </c>
      <c r="BR142">
        <v>3.9877708361026179E-4</v>
      </c>
      <c r="BS142">
        <v>1.132075471698113E-2</v>
      </c>
      <c r="BT142" t="s">
        <v>29</v>
      </c>
      <c r="BU142">
        <v>1</v>
      </c>
      <c r="BV142">
        <v>2.1602937999567939E-4</v>
      </c>
      <c r="BW142">
        <v>3.773584905660377E-3</v>
      </c>
      <c r="BX142" t="s">
        <v>39</v>
      </c>
      <c r="BY142">
        <v>2</v>
      </c>
      <c r="BZ142">
        <v>1.4935404376073479E-4</v>
      </c>
      <c r="CA142">
        <v>7.5471698113207548E-3</v>
      </c>
      <c r="CB142" t="s">
        <v>23</v>
      </c>
      <c r="CC142">
        <v>3</v>
      </c>
      <c r="CD142">
        <v>1.1558466576767481E-4</v>
      </c>
      <c r="CE142">
        <v>1.132075471698113E-2</v>
      </c>
      <c r="CF142" t="s">
        <v>22</v>
      </c>
      <c r="CG142">
        <v>2</v>
      </c>
      <c r="CH142">
        <v>9.0297530362544578E-5</v>
      </c>
      <c r="CI142">
        <v>7.5471698113207548E-3</v>
      </c>
    </row>
    <row r="143" spans="1:107" x14ac:dyDescent="0.25">
      <c r="A143" t="s">
        <v>295</v>
      </c>
      <c r="B143" t="s">
        <v>17</v>
      </c>
      <c r="C143">
        <v>0</v>
      </c>
      <c r="D143">
        <v>373</v>
      </c>
      <c r="E143" s="9">
        <v>1.1397665464768069E-3</v>
      </c>
      <c r="G143">
        <v>1204</v>
      </c>
      <c r="H143" s="2">
        <v>9.6718713223392107E-4</v>
      </c>
      <c r="I143">
        <v>0.30980066445182719</v>
      </c>
      <c r="J143">
        <v>19</v>
      </c>
      <c r="K143" s="2">
        <v>0.76</v>
      </c>
      <c r="L143" s="6">
        <v>1.3454034295203659E-3</v>
      </c>
      <c r="M143" s="11">
        <v>5.682248655201152E-4</v>
      </c>
      <c r="N143">
        <v>1.7033897719929581E-3</v>
      </c>
      <c r="O143">
        <v>23</v>
      </c>
      <c r="P143" t="s">
        <v>34</v>
      </c>
      <c r="Q143">
        <v>50</v>
      </c>
      <c r="R143">
        <v>7.2025352924229326E-3</v>
      </c>
      <c r="S143">
        <v>0.13404825737265419</v>
      </c>
      <c r="T143" t="s">
        <v>41</v>
      </c>
      <c r="U143">
        <v>55</v>
      </c>
      <c r="V143">
        <v>3.852080123266564E-3</v>
      </c>
      <c r="W143">
        <v>0.14745308310991961</v>
      </c>
      <c r="X143" t="s">
        <v>38</v>
      </c>
      <c r="Y143">
        <v>28</v>
      </c>
      <c r="Z143">
        <v>3.564154786150713E-3</v>
      </c>
      <c r="AA143">
        <v>7.5067024128686322E-2</v>
      </c>
      <c r="AB143" t="s">
        <v>42</v>
      </c>
      <c r="AC143">
        <v>25</v>
      </c>
      <c r="AD143">
        <v>2.8785261945883712E-3</v>
      </c>
      <c r="AE143">
        <v>6.7024128686327081E-2</v>
      </c>
      <c r="AF143" t="s">
        <v>37</v>
      </c>
      <c r="AG143">
        <v>20</v>
      </c>
      <c r="AH143">
        <v>2.6585138907350789E-3</v>
      </c>
      <c r="AI143">
        <v>5.3619302949061663E-2</v>
      </c>
      <c r="AJ143" t="s">
        <v>20</v>
      </c>
      <c r="AK143">
        <v>7</v>
      </c>
      <c r="AL143">
        <v>2.628614344723995E-3</v>
      </c>
      <c r="AM143">
        <v>1.876675603217158E-2</v>
      </c>
      <c r="AN143" t="s">
        <v>40</v>
      </c>
      <c r="AO143">
        <v>54</v>
      </c>
      <c r="AP143">
        <v>2.1035409606170391E-3</v>
      </c>
      <c r="AQ143">
        <v>0.1447721179624665</v>
      </c>
      <c r="AR143" t="s">
        <v>26</v>
      </c>
      <c r="AS143">
        <v>66</v>
      </c>
      <c r="AT143">
        <v>2.0371627878264091E-3</v>
      </c>
      <c r="AU143">
        <v>0.17694369973190349</v>
      </c>
      <c r="AV143" t="s">
        <v>27</v>
      </c>
      <c r="AW143">
        <v>6</v>
      </c>
      <c r="AX143">
        <v>1.9102196752626549E-3</v>
      </c>
      <c r="AY143">
        <v>1.6085790884718499E-2</v>
      </c>
      <c r="AZ143" t="s">
        <v>28</v>
      </c>
      <c r="BA143">
        <v>13</v>
      </c>
      <c r="BB143">
        <v>1.317923763179238E-3</v>
      </c>
      <c r="BC143">
        <v>3.4852546916890083E-2</v>
      </c>
      <c r="BD143" t="s">
        <v>29</v>
      </c>
      <c r="BE143">
        <v>4</v>
      </c>
      <c r="BF143">
        <v>8.6411751998271766E-4</v>
      </c>
      <c r="BG143">
        <v>1.0723860589812329E-2</v>
      </c>
      <c r="BH143" t="s">
        <v>32</v>
      </c>
      <c r="BI143">
        <v>11</v>
      </c>
      <c r="BJ143">
        <v>7.0912841670964417E-4</v>
      </c>
      <c r="BK143">
        <v>2.949061662198391E-2</v>
      </c>
      <c r="BL143" t="s">
        <v>36</v>
      </c>
      <c r="BM143">
        <v>15</v>
      </c>
      <c r="BN143">
        <v>5.682248655201152E-4</v>
      </c>
      <c r="BO143">
        <v>4.0214477211796253E-2</v>
      </c>
      <c r="BP143" t="s">
        <v>24</v>
      </c>
      <c r="BQ143">
        <v>5</v>
      </c>
      <c r="BR143">
        <v>5.2938062466913714E-4</v>
      </c>
      <c r="BS143">
        <v>1.3404825737265419E-2</v>
      </c>
      <c r="BT143" t="s">
        <v>39</v>
      </c>
      <c r="BU143">
        <v>7</v>
      </c>
      <c r="BV143">
        <v>5.2273915316257186E-4</v>
      </c>
      <c r="BW143">
        <v>1.876675603217158E-2</v>
      </c>
      <c r="BX143" t="s">
        <v>21</v>
      </c>
      <c r="BY143">
        <v>3</v>
      </c>
      <c r="BZ143">
        <v>9.7825023641047378E-5</v>
      </c>
      <c r="CA143">
        <v>8.0428954423592495E-3</v>
      </c>
      <c r="CB143" t="s">
        <v>22</v>
      </c>
      <c r="CC143">
        <v>2</v>
      </c>
      <c r="CD143">
        <v>9.0297530362544578E-5</v>
      </c>
      <c r="CE143">
        <v>5.3619302949061663E-3</v>
      </c>
      <c r="CF143" t="s">
        <v>30</v>
      </c>
      <c r="CG143">
        <v>1</v>
      </c>
      <c r="CH143">
        <v>6.157256326580875E-5</v>
      </c>
      <c r="CI143">
        <v>2.6809651474530832E-3</v>
      </c>
      <c r="CJ143" t="s">
        <v>23</v>
      </c>
      <c r="CK143">
        <v>1</v>
      </c>
      <c r="CL143">
        <v>3.8528221922558273E-5</v>
      </c>
      <c r="CM143">
        <v>2.6809651474530832E-3</v>
      </c>
    </row>
    <row r="144" spans="1:107" x14ac:dyDescent="0.25">
      <c r="A144" t="s">
        <v>215</v>
      </c>
      <c r="B144" t="s">
        <v>17</v>
      </c>
      <c r="C144">
        <v>0</v>
      </c>
      <c r="D144">
        <v>210</v>
      </c>
      <c r="E144" s="9">
        <v>6.4169162134082992E-4</v>
      </c>
      <c r="G144">
        <v>1625</v>
      </c>
      <c r="H144" s="2">
        <v>1.305381303887144E-3</v>
      </c>
      <c r="I144">
        <v>0.1292307692307692</v>
      </c>
      <c r="J144">
        <v>22</v>
      </c>
      <c r="K144" s="2">
        <v>0.88</v>
      </c>
      <c r="L144" s="4">
        <v>8.7084264958251097E-4</v>
      </c>
      <c r="M144" s="11">
        <v>5.4421768707482992E-4</v>
      </c>
      <c r="N144">
        <v>1.0178240797258219E-3</v>
      </c>
      <c r="O144">
        <v>25</v>
      </c>
      <c r="P144" t="s">
        <v>33</v>
      </c>
      <c r="Q144">
        <v>2</v>
      </c>
      <c r="R144">
        <v>4.0899795501022499E-3</v>
      </c>
      <c r="S144">
        <v>9.5238095238095247E-3</v>
      </c>
      <c r="T144" t="s">
        <v>24</v>
      </c>
      <c r="U144">
        <v>28</v>
      </c>
      <c r="V144">
        <v>2.9645314981471679E-3</v>
      </c>
      <c r="W144">
        <v>0.1333333333333333</v>
      </c>
      <c r="X144" t="s">
        <v>31</v>
      </c>
      <c r="Y144">
        <v>3</v>
      </c>
      <c r="Z144">
        <v>2.5188916876574311E-3</v>
      </c>
      <c r="AA144">
        <v>1.428571428571429E-2</v>
      </c>
      <c r="AB144" t="s">
        <v>30</v>
      </c>
      <c r="AC144">
        <v>40</v>
      </c>
      <c r="AD144">
        <v>2.46290253063235E-3</v>
      </c>
      <c r="AE144">
        <v>0.19047619047619049</v>
      </c>
      <c r="AF144" t="s">
        <v>20</v>
      </c>
      <c r="AG144">
        <v>3</v>
      </c>
      <c r="AH144">
        <v>1.1265490048817119E-3</v>
      </c>
      <c r="AI144">
        <v>1.428571428571429E-2</v>
      </c>
      <c r="AJ144" t="s">
        <v>27</v>
      </c>
      <c r="AK144">
        <v>3</v>
      </c>
      <c r="AL144">
        <v>9.5510983763132757E-4</v>
      </c>
      <c r="AM144">
        <v>1.428571428571429E-2</v>
      </c>
      <c r="AN144" t="s">
        <v>23</v>
      </c>
      <c r="AO144">
        <v>24</v>
      </c>
      <c r="AP144">
        <v>9.2467732614139855E-4</v>
      </c>
      <c r="AQ144">
        <v>0.1142857142857143</v>
      </c>
      <c r="AR144" t="s">
        <v>36</v>
      </c>
      <c r="AS144">
        <v>23</v>
      </c>
      <c r="AT144">
        <v>8.7127812713084325E-4</v>
      </c>
      <c r="AU144">
        <v>0.1095238095238095</v>
      </c>
      <c r="AV144" t="s">
        <v>19</v>
      </c>
      <c r="AW144">
        <v>6</v>
      </c>
      <c r="AX144">
        <v>8.0171031533939074E-4</v>
      </c>
      <c r="AY144">
        <v>2.8571428571428571E-2</v>
      </c>
      <c r="AZ144" t="s">
        <v>21</v>
      </c>
      <c r="BA144">
        <v>23</v>
      </c>
      <c r="BB144">
        <v>7.4999184791469655E-4</v>
      </c>
      <c r="BC144">
        <v>0.1095238095238095</v>
      </c>
      <c r="BD144" t="s">
        <v>26</v>
      </c>
      <c r="BE144">
        <v>21</v>
      </c>
      <c r="BF144">
        <v>6.4818815976294838E-4</v>
      </c>
      <c r="BG144">
        <v>0.1</v>
      </c>
      <c r="BH144" t="s">
        <v>29</v>
      </c>
      <c r="BI144">
        <v>3</v>
      </c>
      <c r="BJ144">
        <v>6.4808813998703824E-4</v>
      </c>
      <c r="BK144">
        <v>1.428571428571429E-2</v>
      </c>
      <c r="BL144" t="s">
        <v>25</v>
      </c>
      <c r="BM144">
        <v>2</v>
      </c>
      <c r="BN144">
        <v>5.4421768707482992E-4</v>
      </c>
      <c r="BO144">
        <v>9.5238095238095247E-3</v>
      </c>
      <c r="BP144" t="s">
        <v>32</v>
      </c>
      <c r="BQ144">
        <v>7</v>
      </c>
      <c r="BR144">
        <v>4.512635379061372E-4</v>
      </c>
      <c r="BS144">
        <v>3.3333333333333333E-2</v>
      </c>
      <c r="BT144" t="s">
        <v>34</v>
      </c>
      <c r="BU144">
        <v>3</v>
      </c>
      <c r="BV144">
        <v>4.3215211754537599E-4</v>
      </c>
      <c r="BW144">
        <v>1.428571428571429E-2</v>
      </c>
      <c r="BX144" t="s">
        <v>18</v>
      </c>
      <c r="BY144">
        <v>1</v>
      </c>
      <c r="BZ144">
        <v>3.6900369003690041E-4</v>
      </c>
      <c r="CA144">
        <v>4.7619047619047623E-3</v>
      </c>
      <c r="CB144" t="s">
        <v>22</v>
      </c>
      <c r="CC144">
        <v>6</v>
      </c>
      <c r="CD144">
        <v>2.7089259108763382E-4</v>
      </c>
      <c r="CE144">
        <v>2.8571428571428571E-2</v>
      </c>
      <c r="CF144" t="s">
        <v>37</v>
      </c>
      <c r="CG144">
        <v>2</v>
      </c>
      <c r="CH144">
        <v>2.6585138907350789E-4</v>
      </c>
      <c r="CI144">
        <v>9.5238095238095247E-3</v>
      </c>
      <c r="CJ144" t="s">
        <v>42</v>
      </c>
      <c r="CK144">
        <v>2</v>
      </c>
      <c r="CL144">
        <v>2.3028209556706969E-4</v>
      </c>
      <c r="CM144">
        <v>9.5238095238095247E-3</v>
      </c>
      <c r="CN144" t="s">
        <v>40</v>
      </c>
      <c r="CO144">
        <v>5</v>
      </c>
      <c r="CP144">
        <v>1.9477231116824431E-4</v>
      </c>
      <c r="CQ144">
        <v>2.3809523809523812E-2</v>
      </c>
      <c r="CR144" t="s">
        <v>39</v>
      </c>
      <c r="CS144">
        <v>2</v>
      </c>
      <c r="CT144">
        <v>1.4935404376073479E-4</v>
      </c>
      <c r="CU144">
        <v>9.5238095238095247E-3</v>
      </c>
      <c r="CV144" t="s">
        <v>28</v>
      </c>
      <c r="CW144">
        <v>1</v>
      </c>
      <c r="CX144">
        <v>1.013787510137875E-4</v>
      </c>
      <c r="CY144">
        <v>4.7619047619047623E-3</v>
      </c>
    </row>
    <row r="145" spans="1:107" x14ac:dyDescent="0.25">
      <c r="A145" t="s">
        <v>190</v>
      </c>
      <c r="B145" t="s">
        <v>17</v>
      </c>
      <c r="C145">
        <v>0</v>
      </c>
      <c r="D145">
        <v>436</v>
      </c>
      <c r="E145" s="9">
        <v>1.3322740328790569E-3</v>
      </c>
      <c r="G145">
        <v>1755</v>
      </c>
      <c r="H145" s="2">
        <v>1.409811808198116E-3</v>
      </c>
      <c r="I145">
        <v>0.24843304843304839</v>
      </c>
      <c r="J145">
        <v>20</v>
      </c>
      <c r="K145" s="2">
        <v>0.8</v>
      </c>
      <c r="L145" s="6">
        <v>1.6329141356334999E-3</v>
      </c>
      <c r="M145" s="11">
        <v>5.3447354355959376E-4</v>
      </c>
      <c r="N145">
        <v>2.632054526927028E-3</v>
      </c>
      <c r="O145">
        <v>24</v>
      </c>
      <c r="P145" t="s">
        <v>42</v>
      </c>
      <c r="Q145">
        <v>111</v>
      </c>
      <c r="R145">
        <v>1.2780656303972369E-2</v>
      </c>
      <c r="S145">
        <v>0.25458715596330272</v>
      </c>
      <c r="T145" t="s">
        <v>37</v>
      </c>
      <c r="U145">
        <v>33</v>
      </c>
      <c r="V145">
        <v>4.3865479197128807E-3</v>
      </c>
      <c r="W145">
        <v>7.5688073394495417E-2</v>
      </c>
      <c r="X145" t="s">
        <v>29</v>
      </c>
      <c r="Y145">
        <v>18</v>
      </c>
      <c r="Z145">
        <v>3.888528839922229E-3</v>
      </c>
      <c r="AA145">
        <v>4.1284403669724773E-2</v>
      </c>
      <c r="AB145" t="s">
        <v>41</v>
      </c>
      <c r="AC145">
        <v>50</v>
      </c>
      <c r="AD145">
        <v>3.5018910211514218E-3</v>
      </c>
      <c r="AE145">
        <v>0.1146788990825688</v>
      </c>
      <c r="AF145" t="s">
        <v>39</v>
      </c>
      <c r="AG145">
        <v>40</v>
      </c>
      <c r="AH145">
        <v>2.9870808752146959E-3</v>
      </c>
      <c r="AI145">
        <v>9.1743119266055051E-2</v>
      </c>
      <c r="AJ145" t="s">
        <v>38</v>
      </c>
      <c r="AK145">
        <v>21</v>
      </c>
      <c r="AL145">
        <v>2.673116089613035E-3</v>
      </c>
      <c r="AM145">
        <v>4.8165137614678902E-2</v>
      </c>
      <c r="AN145" t="s">
        <v>34</v>
      </c>
      <c r="AO145">
        <v>18</v>
      </c>
      <c r="AP145">
        <v>2.5929127052722561E-3</v>
      </c>
      <c r="AQ145">
        <v>4.1284403669724773E-2</v>
      </c>
      <c r="AR145" t="s">
        <v>28</v>
      </c>
      <c r="AS145">
        <v>14</v>
      </c>
      <c r="AT145">
        <v>1.4193025141930251E-3</v>
      </c>
      <c r="AU145">
        <v>3.2110091743119268E-2</v>
      </c>
      <c r="AV145" t="s">
        <v>40</v>
      </c>
      <c r="AW145">
        <v>35</v>
      </c>
      <c r="AX145">
        <v>1.3634061781777099E-3</v>
      </c>
      <c r="AY145">
        <v>8.027522935779817E-2</v>
      </c>
      <c r="AZ145" t="s">
        <v>26</v>
      </c>
      <c r="BA145">
        <v>36</v>
      </c>
      <c r="BB145">
        <v>1.111179702450768E-3</v>
      </c>
      <c r="BC145">
        <v>8.2568807339449546E-2</v>
      </c>
      <c r="BD145" t="s">
        <v>32</v>
      </c>
      <c r="BE145">
        <v>10</v>
      </c>
      <c r="BF145">
        <v>6.4466219700876743E-4</v>
      </c>
      <c r="BG145">
        <v>2.2935779816513759E-2</v>
      </c>
      <c r="BH145" t="s">
        <v>24</v>
      </c>
      <c r="BI145">
        <v>6</v>
      </c>
      <c r="BJ145">
        <v>6.352567496029645E-4</v>
      </c>
      <c r="BK145">
        <v>1.3761467889908259E-2</v>
      </c>
      <c r="BL145" t="s">
        <v>19</v>
      </c>
      <c r="BM145">
        <v>4</v>
      </c>
      <c r="BN145">
        <v>5.3447354355959376E-4</v>
      </c>
      <c r="BO145">
        <v>9.1743119266055051E-3</v>
      </c>
      <c r="BP145" t="s">
        <v>36</v>
      </c>
      <c r="BQ145">
        <v>14</v>
      </c>
      <c r="BR145">
        <v>5.3034320781877419E-4</v>
      </c>
      <c r="BS145">
        <v>3.2110091743119268E-2</v>
      </c>
      <c r="BT145" t="s">
        <v>23</v>
      </c>
      <c r="BU145">
        <v>10</v>
      </c>
      <c r="BV145">
        <v>3.8528221922558281E-4</v>
      </c>
      <c r="BW145">
        <v>2.2935779816513759E-2</v>
      </c>
      <c r="BX145" t="s">
        <v>30</v>
      </c>
      <c r="BY145">
        <v>6</v>
      </c>
      <c r="BZ145">
        <v>3.6943537959485261E-4</v>
      </c>
      <c r="CA145">
        <v>1.3761467889908259E-2</v>
      </c>
      <c r="CB145" t="s">
        <v>35</v>
      </c>
      <c r="CC145">
        <v>1</v>
      </c>
      <c r="CD145">
        <v>3.6429872495446271E-4</v>
      </c>
      <c r="CE145">
        <v>2.2935779816513758E-3</v>
      </c>
      <c r="CF145" t="s">
        <v>27</v>
      </c>
      <c r="CG145">
        <v>1</v>
      </c>
      <c r="CH145">
        <v>3.1836994587710921E-4</v>
      </c>
      <c r="CI145">
        <v>2.2935779816513758E-3</v>
      </c>
      <c r="CJ145" t="s">
        <v>22</v>
      </c>
      <c r="CK145">
        <v>6</v>
      </c>
      <c r="CL145">
        <v>2.7089259108763382E-4</v>
      </c>
      <c r="CM145">
        <v>1.3761467889908259E-2</v>
      </c>
      <c r="CN145" t="s">
        <v>21</v>
      </c>
      <c r="CO145">
        <v>2</v>
      </c>
      <c r="CP145">
        <v>6.5216682427364923E-5</v>
      </c>
      <c r="CQ145">
        <v>4.5871559633027534E-3</v>
      </c>
    </row>
    <row r="146" spans="1:107" x14ac:dyDescent="0.25">
      <c r="A146" t="s">
        <v>151</v>
      </c>
      <c r="B146" t="s">
        <v>17</v>
      </c>
      <c r="C146">
        <v>1</v>
      </c>
      <c r="D146">
        <v>999</v>
      </c>
      <c r="E146" s="9">
        <v>3.0526187129499482E-3</v>
      </c>
      <c r="G146">
        <v>1591</v>
      </c>
      <c r="H146" s="2">
        <v>1.278068710451967E-3</v>
      </c>
      <c r="I146">
        <v>0.62790697674418605</v>
      </c>
      <c r="J146">
        <v>22</v>
      </c>
      <c r="K146" s="2">
        <v>0.88</v>
      </c>
      <c r="L146" s="6">
        <v>3.444843565522731E-3</v>
      </c>
      <c r="M146" s="11">
        <v>5.3170277814701579E-4</v>
      </c>
      <c r="N146">
        <v>5.713853683993045E-3</v>
      </c>
      <c r="O146">
        <v>22</v>
      </c>
      <c r="P146" t="s">
        <v>18</v>
      </c>
      <c r="Q146">
        <v>59</v>
      </c>
      <c r="R146">
        <v>2.1771217712177118E-2</v>
      </c>
      <c r="S146">
        <v>5.905905905905906E-2</v>
      </c>
      <c r="T146" t="s">
        <v>21</v>
      </c>
      <c r="U146">
        <v>537</v>
      </c>
      <c r="V146">
        <v>1.751067923174748E-2</v>
      </c>
      <c r="W146">
        <v>0.53753753753753752</v>
      </c>
      <c r="X146" t="s">
        <v>25</v>
      </c>
      <c r="Y146">
        <v>50</v>
      </c>
      <c r="Z146">
        <v>1.360544217687075E-2</v>
      </c>
      <c r="AA146">
        <v>5.0050050050050053E-2</v>
      </c>
      <c r="AB146" t="s">
        <v>19</v>
      </c>
      <c r="AC146">
        <v>56</v>
      </c>
      <c r="AD146">
        <v>7.4826296098343126E-3</v>
      </c>
      <c r="AE146">
        <v>5.6056056056056063E-2</v>
      </c>
      <c r="AF146" t="s">
        <v>22</v>
      </c>
      <c r="AG146">
        <v>142</v>
      </c>
      <c r="AH146">
        <v>6.4111246557406656E-3</v>
      </c>
      <c r="AI146">
        <v>0.1421421421421421</v>
      </c>
      <c r="AJ146" t="s">
        <v>31</v>
      </c>
      <c r="AK146">
        <v>5</v>
      </c>
      <c r="AL146">
        <v>4.1981528127623836E-3</v>
      </c>
      <c r="AM146">
        <v>5.005005005005005E-3</v>
      </c>
      <c r="AN146" t="s">
        <v>35</v>
      </c>
      <c r="AO146">
        <v>11</v>
      </c>
      <c r="AP146">
        <v>4.0072859744990892E-3</v>
      </c>
      <c r="AQ146">
        <v>1.1011011011011009E-2</v>
      </c>
      <c r="AR146" t="s">
        <v>30</v>
      </c>
      <c r="AS146">
        <v>41</v>
      </c>
      <c r="AT146">
        <v>2.5244750938981592E-3</v>
      </c>
      <c r="AU146">
        <v>4.1041041041041039E-2</v>
      </c>
      <c r="AV146" t="s">
        <v>39</v>
      </c>
      <c r="AW146">
        <v>29</v>
      </c>
      <c r="AX146">
        <v>2.1656336345306552E-3</v>
      </c>
      <c r="AY146">
        <v>2.9029029029029031E-2</v>
      </c>
      <c r="AZ146" t="s">
        <v>29</v>
      </c>
      <c r="BA146">
        <v>6</v>
      </c>
      <c r="BB146">
        <v>1.2961762799740761E-3</v>
      </c>
      <c r="BC146">
        <v>6.006006006006006E-3</v>
      </c>
      <c r="BD146" t="s">
        <v>27</v>
      </c>
      <c r="BE146">
        <v>4</v>
      </c>
      <c r="BF146">
        <v>1.2734797835084371E-3</v>
      </c>
      <c r="BG146">
        <v>4.004004004004004E-3</v>
      </c>
      <c r="BH146" t="s">
        <v>32</v>
      </c>
      <c r="BI146">
        <v>14</v>
      </c>
      <c r="BJ146">
        <v>9.025270758122744E-4</v>
      </c>
      <c r="BK146">
        <v>1.401401401401401E-2</v>
      </c>
      <c r="BL146" t="s">
        <v>37</v>
      </c>
      <c r="BM146">
        <v>4</v>
      </c>
      <c r="BN146">
        <v>5.3170277814701579E-4</v>
      </c>
      <c r="BO146">
        <v>4.004004004004004E-3</v>
      </c>
      <c r="BP146" t="s">
        <v>24</v>
      </c>
      <c r="BQ146">
        <v>5</v>
      </c>
      <c r="BR146">
        <v>5.2938062466913714E-4</v>
      </c>
      <c r="BS146">
        <v>5.005005005005005E-3</v>
      </c>
      <c r="BT146" t="s">
        <v>26</v>
      </c>
      <c r="BU146">
        <v>17</v>
      </c>
      <c r="BV146">
        <v>5.2472374837952962E-4</v>
      </c>
      <c r="BW146">
        <v>1.7017017017017019E-2</v>
      </c>
      <c r="BX146" t="s">
        <v>20</v>
      </c>
      <c r="BY146">
        <v>1</v>
      </c>
      <c r="BZ146">
        <v>3.7551633496057078E-4</v>
      </c>
      <c r="CA146">
        <v>1.001001001001001E-3</v>
      </c>
      <c r="CB146" t="s">
        <v>23</v>
      </c>
      <c r="CC146">
        <v>8</v>
      </c>
      <c r="CD146">
        <v>3.0822577538046618E-4</v>
      </c>
      <c r="CE146">
        <v>8.0080080080080079E-3</v>
      </c>
      <c r="CF146" t="s">
        <v>34</v>
      </c>
      <c r="CG146">
        <v>2</v>
      </c>
      <c r="CH146">
        <v>2.8810141169691731E-4</v>
      </c>
      <c r="CI146">
        <v>2.002002002002002E-3</v>
      </c>
      <c r="CJ146" t="s">
        <v>36</v>
      </c>
      <c r="CK146">
        <v>4</v>
      </c>
      <c r="CL146">
        <v>1.5152663080536411E-4</v>
      </c>
      <c r="CM146">
        <v>4.004004004004004E-3</v>
      </c>
      <c r="CN146" t="s">
        <v>42</v>
      </c>
      <c r="CO146">
        <v>1</v>
      </c>
      <c r="CP146">
        <v>1.1514104778353481E-4</v>
      </c>
      <c r="CQ146">
        <v>1.001001001001001E-3</v>
      </c>
      <c r="CR146" t="s">
        <v>40</v>
      </c>
      <c r="CS146">
        <v>2</v>
      </c>
      <c r="CT146">
        <v>7.7908924467297731E-5</v>
      </c>
      <c r="CU146">
        <v>2.002002002002002E-3</v>
      </c>
      <c r="CV146" t="s">
        <v>41</v>
      </c>
      <c r="CW146">
        <v>1</v>
      </c>
      <c r="CX146">
        <v>7.003782042302843E-5</v>
      </c>
      <c r="CY146">
        <v>1.001001001001001E-3</v>
      </c>
    </row>
    <row r="147" spans="1:107" x14ac:dyDescent="0.25">
      <c r="A147" t="s">
        <v>220</v>
      </c>
      <c r="B147" t="s">
        <v>17</v>
      </c>
      <c r="C147">
        <v>1</v>
      </c>
      <c r="D147">
        <v>339</v>
      </c>
      <c r="E147" s="9">
        <v>1.0358736173073401E-3</v>
      </c>
      <c r="G147">
        <v>1209</v>
      </c>
      <c r="H147" s="2">
        <v>9.712036900920354E-4</v>
      </c>
      <c r="I147">
        <v>0.28039702233250619</v>
      </c>
      <c r="J147">
        <v>17</v>
      </c>
      <c r="K147" s="2">
        <v>0.68</v>
      </c>
      <c r="L147" s="4">
        <v>9.3694495500425275E-4</v>
      </c>
      <c r="M147" s="11">
        <v>5.2273915316257186E-4</v>
      </c>
      <c r="N147">
        <v>1.082180192171959E-3</v>
      </c>
      <c r="O147">
        <v>22</v>
      </c>
      <c r="P147" t="s">
        <v>40</v>
      </c>
      <c r="Q147">
        <v>101</v>
      </c>
      <c r="R147">
        <v>3.9344006855985356E-3</v>
      </c>
      <c r="S147">
        <v>0.29793510324483768</v>
      </c>
      <c r="T147" t="s">
        <v>28</v>
      </c>
      <c r="U147">
        <v>26</v>
      </c>
      <c r="V147">
        <v>2.6358475263584748E-3</v>
      </c>
      <c r="W147">
        <v>7.6696165191740412E-2</v>
      </c>
      <c r="X147" t="s">
        <v>34</v>
      </c>
      <c r="Y147">
        <v>17</v>
      </c>
      <c r="Z147">
        <v>2.4488619994237969E-3</v>
      </c>
      <c r="AA147">
        <v>5.0147492625368731E-2</v>
      </c>
      <c r="AB147" t="s">
        <v>26</v>
      </c>
      <c r="AC147">
        <v>79</v>
      </c>
      <c r="AD147">
        <v>2.4384221248225199E-3</v>
      </c>
      <c r="AE147">
        <v>0.23303834808259591</v>
      </c>
      <c r="AF147" t="s">
        <v>41</v>
      </c>
      <c r="AG147">
        <v>33</v>
      </c>
      <c r="AH147">
        <v>2.311248073959939E-3</v>
      </c>
      <c r="AI147">
        <v>9.7345132743362831E-2</v>
      </c>
      <c r="AJ147" t="s">
        <v>20</v>
      </c>
      <c r="AK147">
        <v>5</v>
      </c>
      <c r="AL147">
        <v>1.8775816748028539E-3</v>
      </c>
      <c r="AM147">
        <v>1.474926253687316E-2</v>
      </c>
      <c r="AN147" t="s">
        <v>31</v>
      </c>
      <c r="AO147">
        <v>2</v>
      </c>
      <c r="AP147">
        <v>1.679261125104954E-3</v>
      </c>
      <c r="AQ147">
        <v>5.8997050147492616E-3</v>
      </c>
      <c r="AR147" t="s">
        <v>37</v>
      </c>
      <c r="AS147">
        <v>12</v>
      </c>
      <c r="AT147">
        <v>1.5951083344410469E-3</v>
      </c>
      <c r="AU147">
        <v>3.5398230088495568E-2</v>
      </c>
      <c r="AV147" t="s">
        <v>42</v>
      </c>
      <c r="AW147">
        <v>7</v>
      </c>
      <c r="AX147">
        <v>8.0598733448474381E-4</v>
      </c>
      <c r="AY147">
        <v>2.0648967551622419E-2</v>
      </c>
      <c r="AZ147" t="s">
        <v>38</v>
      </c>
      <c r="BA147">
        <v>6</v>
      </c>
      <c r="BB147">
        <v>7.6374745417515273E-4</v>
      </c>
      <c r="BC147">
        <v>1.7699115044247791E-2</v>
      </c>
      <c r="BD147" t="s">
        <v>23</v>
      </c>
      <c r="BE147">
        <v>16</v>
      </c>
      <c r="BF147">
        <v>6.1645155076093237E-4</v>
      </c>
      <c r="BG147">
        <v>4.71976401179941E-2</v>
      </c>
      <c r="BH147" t="s">
        <v>24</v>
      </c>
      <c r="BI147">
        <v>5</v>
      </c>
      <c r="BJ147">
        <v>5.2938062466913714E-4</v>
      </c>
      <c r="BK147">
        <v>1.474926253687316E-2</v>
      </c>
      <c r="BL147" t="s">
        <v>39</v>
      </c>
      <c r="BM147">
        <v>7</v>
      </c>
      <c r="BN147">
        <v>5.2273915316257186E-4</v>
      </c>
      <c r="BO147">
        <v>2.0648967551622419E-2</v>
      </c>
      <c r="BP147" t="s">
        <v>32</v>
      </c>
      <c r="BQ147">
        <v>7</v>
      </c>
      <c r="BR147">
        <v>4.512635379061372E-4</v>
      </c>
      <c r="BS147">
        <v>2.0648967551622419E-2</v>
      </c>
      <c r="BT147" t="s">
        <v>36</v>
      </c>
      <c r="BU147">
        <v>11</v>
      </c>
      <c r="BV147">
        <v>4.1669823471475112E-4</v>
      </c>
      <c r="BW147">
        <v>3.2448377581120937E-2</v>
      </c>
      <c r="BX147" t="s">
        <v>29</v>
      </c>
      <c r="BY147">
        <v>1</v>
      </c>
      <c r="BZ147">
        <v>2.1602937999567939E-4</v>
      </c>
      <c r="CA147">
        <v>2.9498525073746308E-3</v>
      </c>
      <c r="CB147" t="s">
        <v>22</v>
      </c>
      <c r="CC147">
        <v>4</v>
      </c>
      <c r="CD147">
        <v>1.8059506072508921E-4</v>
      </c>
      <c r="CE147">
        <v>1.179941002949852E-2</v>
      </c>
    </row>
    <row r="148" spans="1:107" x14ac:dyDescent="0.25">
      <c r="A148" t="s">
        <v>106</v>
      </c>
      <c r="B148" t="s">
        <v>17</v>
      </c>
      <c r="C148">
        <v>0</v>
      </c>
      <c r="D148">
        <v>356</v>
      </c>
      <c r="E148" s="9">
        <v>1.087820081892074E-3</v>
      </c>
      <c r="G148">
        <v>1244</v>
      </c>
      <c r="H148" s="2">
        <v>9.9931959509883548E-4</v>
      </c>
      <c r="I148">
        <v>0.2861736334405145</v>
      </c>
      <c r="J148">
        <v>20</v>
      </c>
      <c r="K148" s="2">
        <v>0.8</v>
      </c>
      <c r="L148" s="6">
        <v>1.13636102646332E-3</v>
      </c>
      <c r="M148" s="11">
        <v>5.1572975760701394E-4</v>
      </c>
      <c r="N148">
        <v>1.3810231013368049E-3</v>
      </c>
      <c r="O148">
        <v>22</v>
      </c>
      <c r="P148" t="s">
        <v>31</v>
      </c>
      <c r="Q148">
        <v>6</v>
      </c>
      <c r="R148">
        <v>5.0377833753148613E-3</v>
      </c>
      <c r="S148">
        <v>1.6853932584269659E-2</v>
      </c>
      <c r="T148" t="s">
        <v>26</v>
      </c>
      <c r="U148">
        <v>131</v>
      </c>
      <c r="V148">
        <v>4.043459472806963E-3</v>
      </c>
      <c r="W148">
        <v>0.36797752808988771</v>
      </c>
      <c r="X148" t="s">
        <v>42</v>
      </c>
      <c r="Y148">
        <v>26</v>
      </c>
      <c r="Z148">
        <v>2.9936672423719062E-3</v>
      </c>
      <c r="AA148">
        <v>7.3033707865168537E-2</v>
      </c>
      <c r="AB148" t="s">
        <v>19</v>
      </c>
      <c r="AC148">
        <v>19</v>
      </c>
      <c r="AD148">
        <v>2.5387493319080699E-3</v>
      </c>
      <c r="AE148">
        <v>5.3370786516853931E-2</v>
      </c>
      <c r="AF148" t="s">
        <v>39</v>
      </c>
      <c r="AG148">
        <v>32</v>
      </c>
      <c r="AH148">
        <v>2.3896647001717571E-3</v>
      </c>
      <c r="AI148">
        <v>8.98876404494382E-2</v>
      </c>
      <c r="AJ148" t="s">
        <v>41</v>
      </c>
      <c r="AK148">
        <v>34</v>
      </c>
      <c r="AL148">
        <v>2.3812858943829669E-3</v>
      </c>
      <c r="AM148">
        <v>9.5505617977528087E-2</v>
      </c>
      <c r="AN148" t="s">
        <v>29</v>
      </c>
      <c r="AO148">
        <v>11</v>
      </c>
      <c r="AP148">
        <v>2.376323179952474E-3</v>
      </c>
      <c r="AQ148">
        <v>3.0898876404494381E-2</v>
      </c>
      <c r="AR148" t="s">
        <v>40</v>
      </c>
      <c r="AS148">
        <v>43</v>
      </c>
      <c r="AT148">
        <v>1.675041876046901E-3</v>
      </c>
      <c r="AU148">
        <v>0.1207865168539326</v>
      </c>
      <c r="AV148" t="s">
        <v>28</v>
      </c>
      <c r="AW148">
        <v>10</v>
      </c>
      <c r="AX148">
        <v>1.013787510137875E-3</v>
      </c>
      <c r="AY148">
        <v>2.8089887640449441E-2</v>
      </c>
      <c r="AZ148" t="s">
        <v>34</v>
      </c>
      <c r="BA148">
        <v>5</v>
      </c>
      <c r="BB148">
        <v>7.2025352924229324E-4</v>
      </c>
      <c r="BC148">
        <v>1.404494382022472E-2</v>
      </c>
      <c r="BD148" t="s">
        <v>22</v>
      </c>
      <c r="BE148">
        <v>14</v>
      </c>
      <c r="BF148">
        <v>6.3208271253781213E-4</v>
      </c>
      <c r="BG148">
        <v>3.9325842696629212E-2</v>
      </c>
      <c r="BH148" t="s">
        <v>25</v>
      </c>
      <c r="BI148">
        <v>2</v>
      </c>
      <c r="BJ148">
        <v>5.4421768707482992E-4</v>
      </c>
      <c r="BK148">
        <v>5.6179775280898866E-3</v>
      </c>
      <c r="BL148" t="s">
        <v>32</v>
      </c>
      <c r="BM148">
        <v>8</v>
      </c>
      <c r="BN148">
        <v>5.1572975760701394E-4</v>
      </c>
      <c r="BO148">
        <v>2.247191011235955E-2</v>
      </c>
      <c r="BP148" t="s">
        <v>37</v>
      </c>
      <c r="BQ148">
        <v>3</v>
      </c>
      <c r="BR148">
        <v>3.9877708361026179E-4</v>
      </c>
      <c r="BS148">
        <v>8.4269662921348312E-3</v>
      </c>
      <c r="BT148" t="s">
        <v>38</v>
      </c>
      <c r="BU148">
        <v>3</v>
      </c>
      <c r="BV148">
        <v>3.8187372708757642E-4</v>
      </c>
      <c r="BW148">
        <v>8.4269662921348312E-3</v>
      </c>
      <c r="BX148" t="s">
        <v>18</v>
      </c>
      <c r="BY148">
        <v>1</v>
      </c>
      <c r="BZ148">
        <v>3.6900369003690041E-4</v>
      </c>
      <c r="CA148">
        <v>2.8089887640449442E-3</v>
      </c>
      <c r="CB148" t="s">
        <v>23</v>
      </c>
      <c r="CC148">
        <v>4</v>
      </c>
      <c r="CD148">
        <v>1.5411288769023309E-4</v>
      </c>
      <c r="CE148">
        <v>1.123595505617977E-2</v>
      </c>
      <c r="CF148" t="s">
        <v>24</v>
      </c>
      <c r="CG148">
        <v>1</v>
      </c>
      <c r="CH148">
        <v>1.058761249338274E-4</v>
      </c>
      <c r="CI148">
        <v>2.8089887640449442E-3</v>
      </c>
      <c r="CJ148" t="s">
        <v>36</v>
      </c>
      <c r="CK148">
        <v>2</v>
      </c>
      <c r="CL148">
        <v>7.5763315402682026E-5</v>
      </c>
      <c r="CM148">
        <v>5.6179775280898866E-3</v>
      </c>
      <c r="CN148" t="s">
        <v>30</v>
      </c>
      <c r="CO148">
        <v>1</v>
      </c>
      <c r="CP148">
        <v>6.157256326580875E-5</v>
      </c>
      <c r="CQ148">
        <v>2.8089887640449442E-3</v>
      </c>
    </row>
    <row r="149" spans="1:107" x14ac:dyDescent="0.25">
      <c r="A149" t="s">
        <v>249</v>
      </c>
      <c r="B149" t="s">
        <v>17</v>
      </c>
      <c r="C149">
        <v>1</v>
      </c>
      <c r="D149">
        <v>330</v>
      </c>
      <c r="E149" s="9">
        <v>1.0083725478213039E-3</v>
      </c>
      <c r="G149">
        <v>645</v>
      </c>
      <c r="H149" s="2">
        <v>5.1813596369674347E-4</v>
      </c>
      <c r="I149">
        <v>0.51162790697674421</v>
      </c>
      <c r="J149">
        <v>21</v>
      </c>
      <c r="K149" s="2">
        <v>0.84</v>
      </c>
      <c r="L149" s="4">
        <v>9.9751476849087913E-4</v>
      </c>
      <c r="M149" s="11">
        <v>5.1572975760701394E-4</v>
      </c>
      <c r="N149">
        <v>1.194358232845093E-3</v>
      </c>
      <c r="O149">
        <v>22</v>
      </c>
      <c r="P149" t="s">
        <v>22</v>
      </c>
      <c r="Q149">
        <v>95</v>
      </c>
      <c r="R149">
        <v>4.2891326922208676E-3</v>
      </c>
      <c r="S149">
        <v>0.2878787878787879</v>
      </c>
      <c r="T149" t="s">
        <v>19</v>
      </c>
      <c r="U149">
        <v>27</v>
      </c>
      <c r="V149">
        <v>3.6076964190272579E-3</v>
      </c>
      <c r="W149">
        <v>8.1818181818181818E-2</v>
      </c>
      <c r="X149" t="s">
        <v>25</v>
      </c>
      <c r="Y149">
        <v>11</v>
      </c>
      <c r="Z149">
        <v>2.9931972789115648E-3</v>
      </c>
      <c r="AA149">
        <v>3.3333333333333333E-2</v>
      </c>
      <c r="AB149" t="s">
        <v>20</v>
      </c>
      <c r="AC149">
        <v>6</v>
      </c>
      <c r="AD149">
        <v>2.2530980097634251E-3</v>
      </c>
      <c r="AE149">
        <v>1.8181818181818181E-2</v>
      </c>
      <c r="AF149" t="s">
        <v>23</v>
      </c>
      <c r="AG149">
        <v>56</v>
      </c>
      <c r="AH149">
        <v>2.157580427663263E-3</v>
      </c>
      <c r="AI149">
        <v>0.16969696969696971</v>
      </c>
      <c r="AJ149" t="s">
        <v>33</v>
      </c>
      <c r="AK149">
        <v>1</v>
      </c>
      <c r="AL149">
        <v>2.0449897750511249E-3</v>
      </c>
      <c r="AM149">
        <v>3.0303030303030299E-3</v>
      </c>
      <c r="AN149" t="s">
        <v>36</v>
      </c>
      <c r="AO149">
        <v>40</v>
      </c>
      <c r="AP149">
        <v>1.51526630805364E-3</v>
      </c>
      <c r="AQ149">
        <v>0.1212121212121212</v>
      </c>
      <c r="AR149" t="s">
        <v>26</v>
      </c>
      <c r="AS149">
        <v>34</v>
      </c>
      <c r="AT149">
        <v>1.049447496759059E-3</v>
      </c>
      <c r="AU149">
        <v>0.103030303030303</v>
      </c>
      <c r="AV149" t="s">
        <v>28</v>
      </c>
      <c r="AW149">
        <v>9</v>
      </c>
      <c r="AX149">
        <v>9.1240875912408756E-4</v>
      </c>
      <c r="AY149">
        <v>2.7272727272727271E-2</v>
      </c>
      <c r="AZ149" t="s">
        <v>18</v>
      </c>
      <c r="BA149">
        <v>2</v>
      </c>
      <c r="BB149">
        <v>7.3800738007380072E-4</v>
      </c>
      <c r="BC149">
        <v>6.0606060606060606E-3</v>
      </c>
      <c r="BD149" t="s">
        <v>24</v>
      </c>
      <c r="BE149">
        <v>6</v>
      </c>
      <c r="BF149">
        <v>6.352567496029645E-4</v>
      </c>
      <c r="BG149">
        <v>1.8181818181818181E-2</v>
      </c>
      <c r="BH149" t="s">
        <v>21</v>
      </c>
      <c r="BI149">
        <v>19</v>
      </c>
      <c r="BJ149">
        <v>6.1955848305996679E-4</v>
      </c>
      <c r="BK149">
        <v>5.7575757575757579E-2</v>
      </c>
      <c r="BL149" t="s">
        <v>32</v>
      </c>
      <c r="BM149">
        <v>8</v>
      </c>
      <c r="BN149">
        <v>5.1572975760701394E-4</v>
      </c>
      <c r="BO149">
        <v>2.4242424242424239E-2</v>
      </c>
      <c r="BP149" t="s">
        <v>29</v>
      </c>
      <c r="BQ149">
        <v>2</v>
      </c>
      <c r="BR149">
        <v>4.3205875999135877E-4</v>
      </c>
      <c r="BS149">
        <v>6.0606060606060606E-3</v>
      </c>
      <c r="BT149" t="s">
        <v>27</v>
      </c>
      <c r="BU149">
        <v>1</v>
      </c>
      <c r="BV149">
        <v>3.1836994587710921E-4</v>
      </c>
      <c r="BW149">
        <v>3.0303030303030299E-3</v>
      </c>
      <c r="BX149" t="s">
        <v>40</v>
      </c>
      <c r="BY149">
        <v>6</v>
      </c>
      <c r="BZ149">
        <v>2.3372677340189319E-4</v>
      </c>
      <c r="CA149">
        <v>1.8181818181818181E-2</v>
      </c>
      <c r="CB149" t="s">
        <v>39</v>
      </c>
      <c r="CC149">
        <v>2</v>
      </c>
      <c r="CD149">
        <v>1.4935404376073479E-4</v>
      </c>
      <c r="CE149">
        <v>6.0606060606060606E-3</v>
      </c>
      <c r="CF149" t="s">
        <v>34</v>
      </c>
      <c r="CG149">
        <v>1</v>
      </c>
      <c r="CH149">
        <v>1.4405070584845871E-4</v>
      </c>
      <c r="CI149">
        <v>3.0303030303030299E-3</v>
      </c>
      <c r="CJ149" t="s">
        <v>41</v>
      </c>
      <c r="CK149">
        <v>2</v>
      </c>
      <c r="CL149">
        <v>1.4007564084605689E-4</v>
      </c>
      <c r="CM149">
        <v>6.0606060606060606E-3</v>
      </c>
      <c r="CN149" t="s">
        <v>38</v>
      </c>
      <c r="CO149">
        <v>1</v>
      </c>
      <c r="CP149">
        <v>1.2729124236252539E-4</v>
      </c>
      <c r="CQ149">
        <v>3.0303030303030299E-3</v>
      </c>
      <c r="CR149" t="s">
        <v>30</v>
      </c>
      <c r="CS149">
        <v>1</v>
      </c>
      <c r="CT149">
        <v>6.157256326580875E-5</v>
      </c>
      <c r="CU149">
        <v>3.0303030303030299E-3</v>
      </c>
    </row>
    <row r="150" spans="1:107" x14ac:dyDescent="0.25">
      <c r="A150" t="s">
        <v>292</v>
      </c>
      <c r="B150" t="s">
        <v>17</v>
      </c>
      <c r="C150">
        <v>1</v>
      </c>
      <c r="D150">
        <v>231</v>
      </c>
      <c r="E150" s="9">
        <v>7.0586078347491287E-4</v>
      </c>
      <c r="G150">
        <v>766</v>
      </c>
      <c r="H150" s="2">
        <v>6.1533666386310931E-4</v>
      </c>
      <c r="I150">
        <v>0.30156657963446482</v>
      </c>
      <c r="J150">
        <v>21</v>
      </c>
      <c r="K150" s="2">
        <v>0.84</v>
      </c>
      <c r="L150" s="4">
        <v>7.8784968479588826E-4</v>
      </c>
      <c r="M150" s="11">
        <v>5.0689375506893751E-4</v>
      </c>
      <c r="N150">
        <v>1.0677050699242549E-3</v>
      </c>
      <c r="O150">
        <v>24</v>
      </c>
      <c r="P150" t="s">
        <v>32</v>
      </c>
      <c r="Q150">
        <v>81</v>
      </c>
      <c r="R150">
        <v>5.2217637957710158E-3</v>
      </c>
      <c r="S150">
        <v>0.35064935064935071</v>
      </c>
      <c r="T150" t="s">
        <v>41</v>
      </c>
      <c r="U150">
        <v>30</v>
      </c>
      <c r="V150">
        <v>2.1011346126908531E-3</v>
      </c>
      <c r="W150">
        <v>0.12987012987012991</v>
      </c>
      <c r="X150" t="s">
        <v>33</v>
      </c>
      <c r="Y150">
        <v>1</v>
      </c>
      <c r="Z150">
        <v>2.0449897750511249E-3</v>
      </c>
      <c r="AA150">
        <v>4.329004329004329E-3</v>
      </c>
      <c r="AB150" t="s">
        <v>27</v>
      </c>
      <c r="AC150">
        <v>5</v>
      </c>
      <c r="AD150">
        <v>1.5918497293855461E-3</v>
      </c>
      <c r="AE150">
        <v>2.1645021645021641E-2</v>
      </c>
      <c r="AF150" t="s">
        <v>34</v>
      </c>
      <c r="AG150">
        <v>8</v>
      </c>
      <c r="AH150">
        <v>1.152405646787669E-3</v>
      </c>
      <c r="AI150">
        <v>3.4632034632034632E-2</v>
      </c>
      <c r="AJ150" t="s">
        <v>40</v>
      </c>
      <c r="AK150">
        <v>23</v>
      </c>
      <c r="AL150">
        <v>8.9595263137392384E-4</v>
      </c>
      <c r="AM150">
        <v>9.9567099567099568E-2</v>
      </c>
      <c r="AN150" t="s">
        <v>24</v>
      </c>
      <c r="AO150">
        <v>7</v>
      </c>
      <c r="AP150">
        <v>7.4113287453679197E-4</v>
      </c>
      <c r="AQ150">
        <v>3.03030303030303E-2</v>
      </c>
      <c r="AR150" t="s">
        <v>35</v>
      </c>
      <c r="AS150">
        <v>2</v>
      </c>
      <c r="AT150">
        <v>7.2859744990892532E-4</v>
      </c>
      <c r="AU150">
        <v>8.658008658008658E-3</v>
      </c>
      <c r="AV150" t="s">
        <v>42</v>
      </c>
      <c r="AW150">
        <v>6</v>
      </c>
      <c r="AX150">
        <v>6.9084628670120895E-4</v>
      </c>
      <c r="AY150">
        <v>2.5974025974025979E-2</v>
      </c>
      <c r="AZ150" t="s">
        <v>26</v>
      </c>
      <c r="BA150">
        <v>18</v>
      </c>
      <c r="BB150">
        <v>5.5558985122538423E-4</v>
      </c>
      <c r="BC150">
        <v>7.792207792207792E-2</v>
      </c>
      <c r="BD150" t="s">
        <v>37</v>
      </c>
      <c r="BE150">
        <v>4</v>
      </c>
      <c r="BF150">
        <v>5.3170277814701579E-4</v>
      </c>
      <c r="BG150">
        <v>1.7316017316017319E-2</v>
      </c>
      <c r="BH150" t="s">
        <v>39</v>
      </c>
      <c r="BI150">
        <v>7</v>
      </c>
      <c r="BJ150">
        <v>5.2273915316257186E-4</v>
      </c>
      <c r="BK150">
        <v>3.03030303030303E-2</v>
      </c>
      <c r="BL150" t="s">
        <v>28</v>
      </c>
      <c r="BM150">
        <v>5</v>
      </c>
      <c r="BN150">
        <v>5.0689375506893751E-4</v>
      </c>
      <c r="BO150">
        <v>2.1645021645021641E-2</v>
      </c>
      <c r="BP150" t="s">
        <v>29</v>
      </c>
      <c r="BQ150">
        <v>2</v>
      </c>
      <c r="BR150">
        <v>4.3205875999135877E-4</v>
      </c>
      <c r="BS150">
        <v>8.658008658008658E-3</v>
      </c>
      <c r="BT150" t="s">
        <v>36</v>
      </c>
      <c r="BU150">
        <v>11</v>
      </c>
      <c r="BV150">
        <v>4.1669823471475112E-4</v>
      </c>
      <c r="BW150">
        <v>4.7619047619047623E-2</v>
      </c>
      <c r="BX150" t="s">
        <v>30</v>
      </c>
      <c r="BY150">
        <v>6</v>
      </c>
      <c r="BZ150">
        <v>3.6943537959485261E-4</v>
      </c>
      <c r="CA150">
        <v>2.5974025974025979E-2</v>
      </c>
      <c r="CB150" t="s">
        <v>23</v>
      </c>
      <c r="CC150">
        <v>8</v>
      </c>
      <c r="CD150">
        <v>3.0822577538046618E-4</v>
      </c>
      <c r="CE150">
        <v>3.4632034632034632E-2</v>
      </c>
      <c r="CF150" t="s">
        <v>25</v>
      </c>
      <c r="CG150">
        <v>1</v>
      </c>
      <c r="CH150">
        <v>2.7210884353741501E-4</v>
      </c>
      <c r="CI150">
        <v>4.329004329004329E-3</v>
      </c>
      <c r="CJ150" t="s">
        <v>19</v>
      </c>
      <c r="CK150">
        <v>2</v>
      </c>
      <c r="CL150">
        <v>2.6723677177979688E-4</v>
      </c>
      <c r="CM150">
        <v>8.658008658008658E-3</v>
      </c>
      <c r="CN150" t="s">
        <v>38</v>
      </c>
      <c r="CO150">
        <v>2</v>
      </c>
      <c r="CP150">
        <v>2.5458248472505089E-4</v>
      </c>
      <c r="CQ150">
        <v>8.658008658008658E-3</v>
      </c>
      <c r="CR150" t="s">
        <v>22</v>
      </c>
      <c r="CS150">
        <v>2</v>
      </c>
      <c r="CT150">
        <v>9.0297530362544578E-5</v>
      </c>
      <c r="CU150">
        <v>8.658008658008658E-3</v>
      </c>
    </row>
    <row r="151" spans="1:107" x14ac:dyDescent="0.25">
      <c r="A151" t="s">
        <v>320</v>
      </c>
      <c r="B151" t="s">
        <v>17</v>
      </c>
      <c r="C151">
        <v>1</v>
      </c>
      <c r="D151">
        <v>255</v>
      </c>
      <c r="E151" s="9">
        <v>7.7919696877100776E-4</v>
      </c>
      <c r="G151">
        <v>745</v>
      </c>
      <c r="H151" s="2">
        <v>5.9846712085902926E-4</v>
      </c>
      <c r="I151">
        <v>0.34228187919463088</v>
      </c>
      <c r="J151">
        <v>20</v>
      </c>
      <c r="K151" s="2">
        <v>0.8</v>
      </c>
      <c r="L151" s="4">
        <v>7.6535990995828284E-4</v>
      </c>
      <c r="M151" s="11">
        <v>5.0640800903743526E-4</v>
      </c>
      <c r="N151">
        <v>1.114988657457798E-3</v>
      </c>
      <c r="O151">
        <v>22</v>
      </c>
      <c r="P151" t="s">
        <v>32</v>
      </c>
      <c r="Q151">
        <v>90</v>
      </c>
      <c r="R151">
        <v>5.8019597730789071E-3</v>
      </c>
      <c r="S151">
        <v>0.35294117647058831</v>
      </c>
      <c r="T151" t="s">
        <v>37</v>
      </c>
      <c r="U151">
        <v>12</v>
      </c>
      <c r="V151">
        <v>1.5951083344410469E-3</v>
      </c>
      <c r="W151">
        <v>4.7058823529411757E-2</v>
      </c>
      <c r="X151" t="s">
        <v>22</v>
      </c>
      <c r="Y151">
        <v>33</v>
      </c>
      <c r="Z151">
        <v>1.489909250981986E-3</v>
      </c>
      <c r="AA151">
        <v>0.12941176470588239</v>
      </c>
      <c r="AB151" t="s">
        <v>34</v>
      </c>
      <c r="AC151">
        <v>7</v>
      </c>
      <c r="AD151">
        <v>1.008354940939211E-3</v>
      </c>
      <c r="AE151">
        <v>2.7450980392156859E-2</v>
      </c>
      <c r="AF151" t="s">
        <v>27</v>
      </c>
      <c r="AG151">
        <v>3</v>
      </c>
      <c r="AH151">
        <v>9.5510983763132757E-4</v>
      </c>
      <c r="AI151">
        <v>1.1764705882352939E-2</v>
      </c>
      <c r="AJ151" t="s">
        <v>29</v>
      </c>
      <c r="AK151">
        <v>4</v>
      </c>
      <c r="AL151">
        <v>8.6411751998271766E-4</v>
      </c>
      <c r="AM151">
        <v>1.5686274509803921E-2</v>
      </c>
      <c r="AN151" t="s">
        <v>30</v>
      </c>
      <c r="AO151">
        <v>14</v>
      </c>
      <c r="AP151">
        <v>8.6201588572132261E-4</v>
      </c>
      <c r="AQ151">
        <v>5.4901960784313718E-2</v>
      </c>
      <c r="AR151" t="s">
        <v>24</v>
      </c>
      <c r="AS151">
        <v>8</v>
      </c>
      <c r="AT151">
        <v>8.4700899947061934E-4</v>
      </c>
      <c r="AU151">
        <v>3.1372549019607843E-2</v>
      </c>
      <c r="AV151" t="s">
        <v>20</v>
      </c>
      <c r="AW151">
        <v>2</v>
      </c>
      <c r="AX151">
        <v>7.5103266992114157E-4</v>
      </c>
      <c r="AY151">
        <v>7.8431372549019607E-3</v>
      </c>
      <c r="AZ151" t="s">
        <v>35</v>
      </c>
      <c r="BA151">
        <v>2</v>
      </c>
      <c r="BB151">
        <v>7.2859744990892532E-4</v>
      </c>
      <c r="BC151">
        <v>7.8431372549019607E-3</v>
      </c>
      <c r="BD151" t="s">
        <v>39</v>
      </c>
      <c r="BE151">
        <v>9</v>
      </c>
      <c r="BF151">
        <v>6.7209319692330667E-4</v>
      </c>
      <c r="BG151">
        <v>3.5294117647058823E-2</v>
      </c>
      <c r="BH151" t="s">
        <v>26</v>
      </c>
      <c r="BI151">
        <v>19</v>
      </c>
      <c r="BJ151">
        <v>5.8645595407123895E-4</v>
      </c>
      <c r="BK151">
        <v>7.4509803921568626E-2</v>
      </c>
      <c r="BL151" t="s">
        <v>40</v>
      </c>
      <c r="BM151">
        <v>13</v>
      </c>
      <c r="BN151">
        <v>5.0640800903743526E-4</v>
      </c>
      <c r="BO151">
        <v>5.0980392156862737E-2</v>
      </c>
      <c r="BP151" t="s">
        <v>41</v>
      </c>
      <c r="BQ151">
        <v>7</v>
      </c>
      <c r="BR151">
        <v>4.9026474296119909E-4</v>
      </c>
      <c r="BS151">
        <v>2.7450980392156859E-2</v>
      </c>
      <c r="BT151" t="s">
        <v>42</v>
      </c>
      <c r="BU151">
        <v>4</v>
      </c>
      <c r="BV151">
        <v>4.6056419113413928E-4</v>
      </c>
      <c r="BW151">
        <v>1.5686274509803921E-2</v>
      </c>
      <c r="BX151" t="s">
        <v>21</v>
      </c>
      <c r="BY151">
        <v>13</v>
      </c>
      <c r="BZ151">
        <v>4.2390843577787198E-4</v>
      </c>
      <c r="CA151">
        <v>5.0980392156862737E-2</v>
      </c>
      <c r="CB151" t="s">
        <v>28</v>
      </c>
      <c r="CC151">
        <v>4</v>
      </c>
      <c r="CD151">
        <v>4.0551500405515011E-4</v>
      </c>
      <c r="CE151">
        <v>1.5686274509803921E-2</v>
      </c>
      <c r="CF151" t="s">
        <v>38</v>
      </c>
      <c r="CG151">
        <v>3</v>
      </c>
      <c r="CH151">
        <v>3.8187372708757642E-4</v>
      </c>
      <c r="CI151">
        <v>1.1764705882352939E-2</v>
      </c>
      <c r="CJ151" t="s">
        <v>36</v>
      </c>
      <c r="CK151">
        <v>7</v>
      </c>
      <c r="CL151">
        <v>2.651716039093871E-4</v>
      </c>
      <c r="CM151">
        <v>2.7450980392156859E-2</v>
      </c>
      <c r="CN151" t="s">
        <v>23</v>
      </c>
      <c r="CO151">
        <v>1</v>
      </c>
      <c r="CP151">
        <v>3.8528221922558273E-5</v>
      </c>
      <c r="CQ151">
        <v>3.9215686274509803E-3</v>
      </c>
    </row>
    <row r="152" spans="1:107" x14ac:dyDescent="0.25">
      <c r="A152" t="s">
        <v>173</v>
      </c>
      <c r="B152" t="s">
        <v>17</v>
      </c>
      <c r="C152">
        <v>0</v>
      </c>
      <c r="D152">
        <v>217</v>
      </c>
      <c r="E152" s="9">
        <v>6.6308134205219087E-4</v>
      </c>
      <c r="G152">
        <v>838</v>
      </c>
      <c r="H152" s="2">
        <v>6.7317509701995504E-4</v>
      </c>
      <c r="I152">
        <v>0.25894988066825769</v>
      </c>
      <c r="J152">
        <v>19</v>
      </c>
      <c r="K152" s="2">
        <v>0.76</v>
      </c>
      <c r="L152" s="4">
        <v>6.3068495267758857E-4</v>
      </c>
      <c r="M152" s="11">
        <v>5.0086688499325759E-4</v>
      </c>
      <c r="N152">
        <v>7.5221062040363093E-4</v>
      </c>
      <c r="O152">
        <v>24</v>
      </c>
      <c r="P152" t="s">
        <v>39</v>
      </c>
      <c r="Q152">
        <v>50</v>
      </c>
      <c r="R152">
        <v>3.7338510940183711E-3</v>
      </c>
      <c r="S152">
        <v>0.2304147465437788</v>
      </c>
      <c r="T152" t="s">
        <v>30</v>
      </c>
      <c r="U152">
        <v>26</v>
      </c>
      <c r="V152">
        <v>1.6008866449110279E-3</v>
      </c>
      <c r="W152">
        <v>0.119815668202765</v>
      </c>
      <c r="X152" t="s">
        <v>35</v>
      </c>
      <c r="Y152">
        <v>3</v>
      </c>
      <c r="Z152">
        <v>1.092896174863388E-3</v>
      </c>
      <c r="AA152">
        <v>1.3824884792626731E-2</v>
      </c>
      <c r="AB152" t="s">
        <v>25</v>
      </c>
      <c r="AC152">
        <v>4</v>
      </c>
      <c r="AD152">
        <v>1.08843537414966E-3</v>
      </c>
      <c r="AE152">
        <v>1.8433179723502301E-2</v>
      </c>
      <c r="AF152" t="s">
        <v>27</v>
      </c>
      <c r="AG152">
        <v>3</v>
      </c>
      <c r="AH152">
        <v>9.5510983763132757E-4</v>
      </c>
      <c r="AI152">
        <v>1.3824884792626731E-2</v>
      </c>
      <c r="AJ152" t="s">
        <v>32</v>
      </c>
      <c r="AK152">
        <v>13</v>
      </c>
      <c r="AL152">
        <v>8.3806085611139766E-4</v>
      </c>
      <c r="AM152">
        <v>5.9907834101382493E-2</v>
      </c>
      <c r="AN152" t="s">
        <v>21</v>
      </c>
      <c r="AO152">
        <v>23</v>
      </c>
      <c r="AP152">
        <v>7.4999184791469655E-4</v>
      </c>
      <c r="AQ152">
        <v>0.10599078341013821</v>
      </c>
      <c r="AR152" t="s">
        <v>40</v>
      </c>
      <c r="AS152">
        <v>18</v>
      </c>
      <c r="AT152">
        <v>7.011803202056796E-4</v>
      </c>
      <c r="AU152">
        <v>8.294930875576037E-2</v>
      </c>
      <c r="AV152" t="s">
        <v>19</v>
      </c>
      <c r="AW152">
        <v>5</v>
      </c>
      <c r="AX152">
        <v>6.680919294494923E-4</v>
      </c>
      <c r="AY152">
        <v>2.3041474654377881E-2</v>
      </c>
      <c r="AZ152" t="s">
        <v>22</v>
      </c>
      <c r="BA152">
        <v>14</v>
      </c>
      <c r="BB152">
        <v>6.3208271253781213E-4</v>
      </c>
      <c r="BC152">
        <v>6.4516129032258063E-2</v>
      </c>
      <c r="BD152" t="s">
        <v>36</v>
      </c>
      <c r="BE152">
        <v>15</v>
      </c>
      <c r="BF152">
        <v>5.682248655201152E-4</v>
      </c>
      <c r="BG152">
        <v>6.9124423963133647E-2</v>
      </c>
      <c r="BH152" t="s">
        <v>24</v>
      </c>
      <c r="BI152">
        <v>5</v>
      </c>
      <c r="BJ152">
        <v>5.2938062466913714E-4</v>
      </c>
      <c r="BK152">
        <v>2.3041474654377881E-2</v>
      </c>
      <c r="BL152" t="s">
        <v>23</v>
      </c>
      <c r="BM152">
        <v>13</v>
      </c>
      <c r="BN152">
        <v>5.0086688499325759E-4</v>
      </c>
      <c r="BO152">
        <v>5.9907834101382493E-2</v>
      </c>
      <c r="BP152" t="s">
        <v>26</v>
      </c>
      <c r="BQ152">
        <v>16</v>
      </c>
      <c r="BR152">
        <v>4.9385764553367491E-4</v>
      </c>
      <c r="BS152">
        <v>7.3732718894009217E-2</v>
      </c>
      <c r="BT152" t="s">
        <v>34</v>
      </c>
      <c r="BU152">
        <v>3</v>
      </c>
      <c r="BV152">
        <v>4.3215211754537599E-4</v>
      </c>
      <c r="BW152">
        <v>1.3824884792626731E-2</v>
      </c>
      <c r="BX152" t="s">
        <v>29</v>
      </c>
      <c r="BY152">
        <v>2</v>
      </c>
      <c r="BZ152">
        <v>4.3205875999135877E-4</v>
      </c>
      <c r="CA152">
        <v>9.2165898617511521E-3</v>
      </c>
      <c r="CB152" t="s">
        <v>18</v>
      </c>
      <c r="CC152">
        <v>1</v>
      </c>
      <c r="CD152">
        <v>3.6900369003690041E-4</v>
      </c>
      <c r="CE152">
        <v>4.608294930875576E-3</v>
      </c>
      <c r="CF152" t="s">
        <v>37</v>
      </c>
      <c r="CG152">
        <v>2</v>
      </c>
      <c r="CH152">
        <v>2.6585138907350789E-4</v>
      </c>
      <c r="CI152">
        <v>9.2165898617511521E-3</v>
      </c>
      <c r="CJ152" t="s">
        <v>42</v>
      </c>
      <c r="CK152">
        <v>1</v>
      </c>
      <c r="CL152">
        <v>1.1514104778353481E-4</v>
      </c>
      <c r="CM152">
        <v>4.608294930875576E-3</v>
      </c>
    </row>
    <row r="153" spans="1:107" x14ac:dyDescent="0.25">
      <c r="A153" t="s">
        <v>193</v>
      </c>
      <c r="B153" t="s">
        <v>17</v>
      </c>
      <c r="C153">
        <v>1</v>
      </c>
      <c r="D153">
        <v>456</v>
      </c>
      <c r="E153" s="9">
        <v>1.3933875206258021E-3</v>
      </c>
      <c r="G153">
        <v>938</v>
      </c>
      <c r="H153" s="2">
        <v>7.5350625418224083E-4</v>
      </c>
      <c r="I153">
        <v>0.48614072494669508</v>
      </c>
      <c r="J153">
        <v>22</v>
      </c>
      <c r="K153" s="2">
        <v>0.88</v>
      </c>
      <c r="L153" s="6">
        <v>1.1136543398289761E-3</v>
      </c>
      <c r="M153" s="11">
        <v>4.9246155011743319E-4</v>
      </c>
      <c r="N153">
        <v>1.4268402145305591E-3</v>
      </c>
      <c r="O153">
        <v>24</v>
      </c>
      <c r="P153" t="s">
        <v>21</v>
      </c>
      <c r="Q153">
        <v>182</v>
      </c>
      <c r="R153">
        <v>5.9347181008902079E-3</v>
      </c>
      <c r="S153">
        <v>0.39912280701754388</v>
      </c>
      <c r="T153" t="s">
        <v>30</v>
      </c>
      <c r="U153">
        <v>60</v>
      </c>
      <c r="V153">
        <v>3.694353795948525E-3</v>
      </c>
      <c r="W153">
        <v>0.13157894736842099</v>
      </c>
      <c r="X153" t="s">
        <v>19</v>
      </c>
      <c r="Y153">
        <v>25</v>
      </c>
      <c r="Z153">
        <v>3.340459647247461E-3</v>
      </c>
      <c r="AA153">
        <v>5.4824561403508769E-2</v>
      </c>
      <c r="AB153" t="s">
        <v>22</v>
      </c>
      <c r="AC153">
        <v>73</v>
      </c>
      <c r="AD153">
        <v>3.2958598582328779E-3</v>
      </c>
      <c r="AE153">
        <v>0.16008771929824561</v>
      </c>
      <c r="AF153" t="s">
        <v>27</v>
      </c>
      <c r="AG153">
        <v>6</v>
      </c>
      <c r="AH153">
        <v>1.9102196752626549E-3</v>
      </c>
      <c r="AI153">
        <v>1.3157894736842099E-2</v>
      </c>
      <c r="AJ153" t="s">
        <v>25</v>
      </c>
      <c r="AK153">
        <v>5</v>
      </c>
      <c r="AL153">
        <v>1.360544217687075E-3</v>
      </c>
      <c r="AM153">
        <v>1.096491228070175E-2</v>
      </c>
      <c r="AN153" t="s">
        <v>23</v>
      </c>
      <c r="AO153">
        <v>26</v>
      </c>
      <c r="AP153">
        <v>1.001733769986515E-3</v>
      </c>
      <c r="AQ153">
        <v>5.701754385964912E-2</v>
      </c>
      <c r="AR153" t="s">
        <v>32</v>
      </c>
      <c r="AS153">
        <v>15</v>
      </c>
      <c r="AT153">
        <v>9.6699329551315114E-4</v>
      </c>
      <c r="AU153">
        <v>3.2894736842105261E-2</v>
      </c>
      <c r="AV153" t="s">
        <v>39</v>
      </c>
      <c r="AW153">
        <v>11</v>
      </c>
      <c r="AX153">
        <v>8.2144724068404149E-4</v>
      </c>
      <c r="AY153">
        <v>2.4122807017543858E-2</v>
      </c>
      <c r="AZ153" t="s">
        <v>20</v>
      </c>
      <c r="BA153">
        <v>2</v>
      </c>
      <c r="BB153">
        <v>7.5103266992114157E-4</v>
      </c>
      <c r="BC153">
        <v>4.3859649122807024E-3</v>
      </c>
      <c r="BD153" t="s">
        <v>18</v>
      </c>
      <c r="BE153">
        <v>2</v>
      </c>
      <c r="BF153">
        <v>7.3800738007380072E-4</v>
      </c>
      <c r="BG153">
        <v>4.3859649122807024E-3</v>
      </c>
      <c r="BH153" t="s">
        <v>35</v>
      </c>
      <c r="BI153">
        <v>2</v>
      </c>
      <c r="BJ153">
        <v>7.2859744990892532E-4</v>
      </c>
      <c r="BK153">
        <v>4.3859649122807024E-3</v>
      </c>
      <c r="BL153" t="s">
        <v>36</v>
      </c>
      <c r="BM153">
        <v>13</v>
      </c>
      <c r="BN153">
        <v>4.9246155011743319E-4</v>
      </c>
      <c r="BO153">
        <v>2.850877192982456E-2</v>
      </c>
      <c r="BP153" t="s">
        <v>42</v>
      </c>
      <c r="BQ153">
        <v>4</v>
      </c>
      <c r="BR153">
        <v>4.6056419113413928E-4</v>
      </c>
      <c r="BS153">
        <v>8.771929824561403E-3</v>
      </c>
      <c r="BT153" t="s">
        <v>29</v>
      </c>
      <c r="BU153">
        <v>2</v>
      </c>
      <c r="BV153">
        <v>4.3205875999135877E-4</v>
      </c>
      <c r="BW153">
        <v>4.3859649122807024E-3</v>
      </c>
      <c r="BX153" t="s">
        <v>24</v>
      </c>
      <c r="BY153">
        <v>4</v>
      </c>
      <c r="BZ153">
        <v>4.2350449973530972E-4</v>
      </c>
      <c r="CA153">
        <v>8.771929824561403E-3</v>
      </c>
      <c r="CB153" t="s">
        <v>37</v>
      </c>
      <c r="CC153">
        <v>3</v>
      </c>
      <c r="CD153">
        <v>3.9877708361026179E-4</v>
      </c>
      <c r="CE153">
        <v>6.5789473684210523E-3</v>
      </c>
      <c r="CF153" t="s">
        <v>26</v>
      </c>
      <c r="CG153">
        <v>11</v>
      </c>
      <c r="CH153">
        <v>3.3952713130440149E-4</v>
      </c>
      <c r="CI153">
        <v>2.4122807017543858E-2</v>
      </c>
      <c r="CJ153" t="s">
        <v>34</v>
      </c>
      <c r="CK153">
        <v>2</v>
      </c>
      <c r="CL153">
        <v>2.8810141169691731E-4</v>
      </c>
      <c r="CM153">
        <v>4.3859649122807024E-3</v>
      </c>
      <c r="CN153" t="s">
        <v>40</v>
      </c>
      <c r="CO153">
        <v>6</v>
      </c>
      <c r="CP153">
        <v>2.3372677340189319E-4</v>
      </c>
      <c r="CQ153">
        <v>1.3157894736842099E-2</v>
      </c>
      <c r="CR153" t="s">
        <v>38</v>
      </c>
      <c r="CS153">
        <v>1</v>
      </c>
      <c r="CT153">
        <v>1.2729124236252539E-4</v>
      </c>
      <c r="CU153">
        <v>2.1929824561403512E-3</v>
      </c>
      <c r="CV153" t="s">
        <v>28</v>
      </c>
      <c r="CW153">
        <v>1</v>
      </c>
      <c r="CX153">
        <v>1.013787510137875E-4</v>
      </c>
      <c r="CY153">
        <v>2.1929824561403512E-3</v>
      </c>
    </row>
    <row r="154" spans="1:107" x14ac:dyDescent="0.25">
      <c r="A154" t="s">
        <v>181</v>
      </c>
      <c r="B154" t="s">
        <v>17</v>
      </c>
      <c r="C154">
        <v>1</v>
      </c>
      <c r="D154">
        <v>157</v>
      </c>
      <c r="E154" s="9">
        <v>4.797408788119538E-4</v>
      </c>
      <c r="G154">
        <v>1014</v>
      </c>
      <c r="H154" s="2">
        <v>8.1455793362557804E-4</v>
      </c>
      <c r="I154">
        <v>0.15483234714003949</v>
      </c>
      <c r="J154">
        <v>23</v>
      </c>
      <c r="K154" s="2">
        <v>0.92</v>
      </c>
      <c r="L154" s="4">
        <v>6.5275635418988575E-4</v>
      </c>
      <c r="M154" s="11">
        <v>4.9246155011743319E-4</v>
      </c>
      <c r="N154">
        <v>7.9432365509726766E-4</v>
      </c>
      <c r="O154">
        <v>25</v>
      </c>
      <c r="P154" t="s">
        <v>33</v>
      </c>
      <c r="Q154">
        <v>2</v>
      </c>
      <c r="R154">
        <v>4.0899795501022499E-3</v>
      </c>
      <c r="S154">
        <v>1.2738853503184711E-2</v>
      </c>
      <c r="T154" t="s">
        <v>32</v>
      </c>
      <c r="U154">
        <v>27</v>
      </c>
      <c r="V154">
        <v>1.7405879319236719E-3</v>
      </c>
      <c r="W154">
        <v>0.17197452229299359</v>
      </c>
      <c r="X154" t="s">
        <v>25</v>
      </c>
      <c r="Y154">
        <v>5</v>
      </c>
      <c r="Z154">
        <v>1.360544217687075E-3</v>
      </c>
      <c r="AA154">
        <v>3.1847133757961783E-2</v>
      </c>
      <c r="AB154" t="s">
        <v>23</v>
      </c>
      <c r="AC154">
        <v>21</v>
      </c>
      <c r="AD154">
        <v>8.0909266037372377E-4</v>
      </c>
      <c r="AE154">
        <v>0.13375796178343949</v>
      </c>
      <c r="AF154" t="s">
        <v>18</v>
      </c>
      <c r="AG154">
        <v>2</v>
      </c>
      <c r="AH154">
        <v>7.3800738007380072E-4</v>
      </c>
      <c r="AI154">
        <v>1.2738853503184711E-2</v>
      </c>
      <c r="AJ154" t="s">
        <v>29</v>
      </c>
      <c r="AK154">
        <v>3</v>
      </c>
      <c r="AL154">
        <v>6.4808813998703824E-4</v>
      </c>
      <c r="AM154">
        <v>1.9108280254777069E-2</v>
      </c>
      <c r="AN154" t="s">
        <v>27</v>
      </c>
      <c r="AO154">
        <v>2</v>
      </c>
      <c r="AP154">
        <v>6.3673989175421842E-4</v>
      </c>
      <c r="AQ154">
        <v>1.2738853503184711E-2</v>
      </c>
      <c r="AR154" t="s">
        <v>30</v>
      </c>
      <c r="AS154">
        <v>10</v>
      </c>
      <c r="AT154">
        <v>6.157256326580875E-4</v>
      </c>
      <c r="AU154">
        <v>6.3694267515923567E-2</v>
      </c>
      <c r="AV154" t="s">
        <v>28</v>
      </c>
      <c r="AW154">
        <v>6</v>
      </c>
      <c r="AX154">
        <v>6.0827250608272508E-4</v>
      </c>
      <c r="AY154">
        <v>3.8216560509554139E-2</v>
      </c>
      <c r="AZ154" t="s">
        <v>26</v>
      </c>
      <c r="BA154">
        <v>18</v>
      </c>
      <c r="BB154">
        <v>5.5558985122538423E-4</v>
      </c>
      <c r="BC154">
        <v>0.11464968152866239</v>
      </c>
      <c r="BD154" t="s">
        <v>19</v>
      </c>
      <c r="BE154">
        <v>4</v>
      </c>
      <c r="BF154">
        <v>5.3447354355959376E-4</v>
      </c>
      <c r="BG154">
        <v>2.5477707006369432E-2</v>
      </c>
      <c r="BH154" t="s">
        <v>37</v>
      </c>
      <c r="BI154">
        <v>4</v>
      </c>
      <c r="BJ154">
        <v>5.3170277814701579E-4</v>
      </c>
      <c r="BK154">
        <v>2.5477707006369432E-2</v>
      </c>
      <c r="BL154" t="s">
        <v>36</v>
      </c>
      <c r="BM154">
        <v>13</v>
      </c>
      <c r="BN154">
        <v>4.9246155011743319E-4</v>
      </c>
      <c r="BO154">
        <v>8.2802547770700632E-2</v>
      </c>
      <c r="BP154" t="s">
        <v>20</v>
      </c>
      <c r="BQ154">
        <v>1</v>
      </c>
      <c r="BR154">
        <v>3.7551633496057078E-4</v>
      </c>
      <c r="BS154">
        <v>6.369426751592357E-3</v>
      </c>
      <c r="BT154" t="s">
        <v>35</v>
      </c>
      <c r="BU154">
        <v>1</v>
      </c>
      <c r="BV154">
        <v>3.6429872495446271E-4</v>
      </c>
      <c r="BW154">
        <v>6.369426751592357E-3</v>
      </c>
      <c r="BX154" t="s">
        <v>22</v>
      </c>
      <c r="BY154">
        <v>8</v>
      </c>
      <c r="BZ154">
        <v>3.6119012145017831E-4</v>
      </c>
      <c r="CA154">
        <v>5.0955414012738863E-2</v>
      </c>
      <c r="CB154" t="s">
        <v>41</v>
      </c>
      <c r="CC154">
        <v>5</v>
      </c>
      <c r="CD154">
        <v>3.5018910211514218E-4</v>
      </c>
      <c r="CE154">
        <v>3.1847133757961783E-2</v>
      </c>
      <c r="CF154" t="s">
        <v>24</v>
      </c>
      <c r="CG154">
        <v>3</v>
      </c>
      <c r="CH154">
        <v>3.1762837480148231E-4</v>
      </c>
      <c r="CI154">
        <v>1.9108280254777069E-2</v>
      </c>
      <c r="CJ154" t="s">
        <v>21</v>
      </c>
      <c r="CK154">
        <v>9</v>
      </c>
      <c r="CL154">
        <v>2.9347507092314221E-4</v>
      </c>
      <c r="CM154">
        <v>5.7324840764331211E-2</v>
      </c>
      <c r="CN154" t="s">
        <v>40</v>
      </c>
      <c r="CO154">
        <v>7</v>
      </c>
      <c r="CP154">
        <v>2.7268123563554199E-4</v>
      </c>
      <c r="CQ154">
        <v>4.4585987261146487E-2</v>
      </c>
      <c r="CR154" t="s">
        <v>38</v>
      </c>
      <c r="CS154">
        <v>2</v>
      </c>
      <c r="CT154">
        <v>2.5458248472505089E-4</v>
      </c>
      <c r="CU154">
        <v>1.2738853503184711E-2</v>
      </c>
      <c r="CV154" t="s">
        <v>39</v>
      </c>
      <c r="CW154">
        <v>3</v>
      </c>
      <c r="CX154">
        <v>2.240310656411022E-4</v>
      </c>
      <c r="CY154">
        <v>1.9108280254777069E-2</v>
      </c>
      <c r="CZ154" t="s">
        <v>34</v>
      </c>
      <c r="DA154">
        <v>1</v>
      </c>
      <c r="DB154">
        <v>1.4405070584845871E-4</v>
      </c>
      <c r="DC154">
        <v>6.369426751592357E-3</v>
      </c>
    </row>
    <row r="155" spans="1:107" x14ac:dyDescent="0.25">
      <c r="A155" t="s">
        <v>113</v>
      </c>
      <c r="B155" t="s">
        <v>17</v>
      </c>
      <c r="C155">
        <v>0</v>
      </c>
      <c r="D155">
        <v>233</v>
      </c>
      <c r="E155" s="9">
        <v>7.1197213224958754E-4</v>
      </c>
      <c r="G155">
        <v>843</v>
      </c>
      <c r="H155" s="2">
        <v>6.7719165487806936E-4</v>
      </c>
      <c r="I155">
        <v>0.2763938315539739</v>
      </c>
      <c r="J155">
        <v>19</v>
      </c>
      <c r="K155" s="2">
        <v>0.76</v>
      </c>
      <c r="L155" s="4">
        <v>8.0871455428664922E-4</v>
      </c>
      <c r="M155" s="11">
        <v>4.6233866307069928E-4</v>
      </c>
      <c r="N155">
        <v>8.9319918916650723E-4</v>
      </c>
      <c r="O155">
        <v>21</v>
      </c>
      <c r="P155" t="s">
        <v>34</v>
      </c>
      <c r="Q155">
        <v>21</v>
      </c>
      <c r="R155">
        <v>3.0250648228176318E-3</v>
      </c>
      <c r="S155">
        <v>9.012875536480687E-2</v>
      </c>
      <c r="T155" t="s">
        <v>29</v>
      </c>
      <c r="U155">
        <v>14</v>
      </c>
      <c r="V155">
        <v>3.0244113199395118E-3</v>
      </c>
      <c r="W155">
        <v>6.0085836909871237E-2</v>
      </c>
      <c r="X155" t="s">
        <v>37</v>
      </c>
      <c r="Y155">
        <v>13</v>
      </c>
      <c r="Z155">
        <v>1.7280340289778011E-3</v>
      </c>
      <c r="AA155">
        <v>5.5793991416309023E-2</v>
      </c>
      <c r="AB155" t="s">
        <v>42</v>
      </c>
      <c r="AC155">
        <v>15</v>
      </c>
      <c r="AD155">
        <v>1.7271157167530219E-3</v>
      </c>
      <c r="AE155">
        <v>6.4377682403433473E-2</v>
      </c>
      <c r="AF155" t="s">
        <v>31</v>
      </c>
      <c r="AG155">
        <v>2</v>
      </c>
      <c r="AH155">
        <v>1.679261125104954E-3</v>
      </c>
      <c r="AI155">
        <v>8.5836909871244635E-3</v>
      </c>
      <c r="AJ155" t="s">
        <v>26</v>
      </c>
      <c r="AK155">
        <v>51</v>
      </c>
      <c r="AL155">
        <v>1.574171245138589E-3</v>
      </c>
      <c r="AM155">
        <v>0.2188841201716738</v>
      </c>
      <c r="AN155" t="s">
        <v>40</v>
      </c>
      <c r="AO155">
        <v>37</v>
      </c>
      <c r="AP155">
        <v>1.441315102645008E-3</v>
      </c>
      <c r="AQ155">
        <v>0.15879828326180259</v>
      </c>
      <c r="AR155" t="s">
        <v>19</v>
      </c>
      <c r="AS155">
        <v>10</v>
      </c>
      <c r="AT155">
        <v>1.336183858898985E-3</v>
      </c>
      <c r="AU155">
        <v>4.2918454935622317E-2</v>
      </c>
      <c r="AV155" t="s">
        <v>39</v>
      </c>
      <c r="AW155">
        <v>12</v>
      </c>
      <c r="AX155">
        <v>8.961242625644089E-4</v>
      </c>
      <c r="AY155">
        <v>5.1502145922746781E-2</v>
      </c>
      <c r="AZ155" t="s">
        <v>25</v>
      </c>
      <c r="BA155">
        <v>3</v>
      </c>
      <c r="BB155">
        <v>8.1632653061224493E-4</v>
      </c>
      <c r="BC155">
        <v>1.28755364806867E-2</v>
      </c>
      <c r="BD155" t="s">
        <v>36</v>
      </c>
      <c r="BE155">
        <v>21</v>
      </c>
      <c r="BF155">
        <v>7.9551481172816124E-4</v>
      </c>
      <c r="BG155">
        <v>9.012875536480687E-2</v>
      </c>
      <c r="BH155" t="s">
        <v>28</v>
      </c>
      <c r="BI155">
        <v>5</v>
      </c>
      <c r="BJ155">
        <v>5.0689375506893751E-4</v>
      </c>
      <c r="BK155">
        <v>2.1459227467811159E-2</v>
      </c>
      <c r="BL155" t="s">
        <v>23</v>
      </c>
      <c r="BM155">
        <v>12</v>
      </c>
      <c r="BN155">
        <v>4.6233866307069928E-4</v>
      </c>
      <c r="BO155">
        <v>5.1502145922746781E-2</v>
      </c>
      <c r="BP155" t="s">
        <v>32</v>
      </c>
      <c r="BQ155">
        <v>5</v>
      </c>
      <c r="BR155">
        <v>3.2233109850438371E-4</v>
      </c>
      <c r="BS155">
        <v>2.1459227467811159E-2</v>
      </c>
      <c r="BT155" t="s">
        <v>41</v>
      </c>
      <c r="BU155">
        <v>4</v>
      </c>
      <c r="BV155">
        <v>2.8015128169211372E-4</v>
      </c>
      <c r="BW155">
        <v>1.716738197424893E-2</v>
      </c>
      <c r="BX155" t="s">
        <v>38</v>
      </c>
      <c r="BY155">
        <v>2</v>
      </c>
      <c r="BZ155">
        <v>2.5458248472505089E-4</v>
      </c>
      <c r="CA155">
        <v>8.5836909871244635E-3</v>
      </c>
      <c r="CB155" t="s">
        <v>22</v>
      </c>
      <c r="CC155">
        <v>4</v>
      </c>
      <c r="CD155">
        <v>1.8059506072508921E-4</v>
      </c>
      <c r="CE155">
        <v>1.716738197424893E-2</v>
      </c>
      <c r="CF155" t="s">
        <v>24</v>
      </c>
      <c r="CG155">
        <v>1</v>
      </c>
      <c r="CH155">
        <v>1.058761249338274E-4</v>
      </c>
      <c r="CI155">
        <v>4.2918454935622317E-3</v>
      </c>
      <c r="CJ155" t="s">
        <v>30</v>
      </c>
      <c r="CK155">
        <v>1</v>
      </c>
      <c r="CL155">
        <v>6.157256326580875E-5</v>
      </c>
      <c r="CM155">
        <v>4.2918454935622317E-3</v>
      </c>
    </row>
    <row r="156" spans="1:107" x14ac:dyDescent="0.25">
      <c r="A156" t="s">
        <v>202</v>
      </c>
      <c r="B156" t="s">
        <v>17</v>
      </c>
      <c r="C156">
        <v>1</v>
      </c>
      <c r="D156">
        <v>303</v>
      </c>
      <c r="E156" s="9">
        <v>9.2586933936319744E-4</v>
      </c>
      <c r="G156">
        <v>2488</v>
      </c>
      <c r="H156" s="2">
        <v>1.998639190197671E-3</v>
      </c>
      <c r="I156">
        <v>0.1217845659163987</v>
      </c>
      <c r="J156">
        <v>22</v>
      </c>
      <c r="K156" s="2">
        <v>0.88</v>
      </c>
      <c r="L156" s="6">
        <v>1.143416420503569E-3</v>
      </c>
      <c r="M156" s="11">
        <v>4.6056419113413928E-4</v>
      </c>
      <c r="N156">
        <v>1.802962262353634E-3</v>
      </c>
      <c r="O156">
        <v>25</v>
      </c>
      <c r="P156" t="s">
        <v>39</v>
      </c>
      <c r="Q156">
        <v>117</v>
      </c>
      <c r="R156">
        <v>8.7372115600029866E-3</v>
      </c>
      <c r="S156">
        <v>0.38613861386138609</v>
      </c>
      <c r="T156" t="s">
        <v>25</v>
      </c>
      <c r="U156">
        <v>15</v>
      </c>
      <c r="V156">
        <v>4.0816326530612249E-3</v>
      </c>
      <c r="W156">
        <v>4.9504950495049507E-2</v>
      </c>
      <c r="X156" t="s">
        <v>34</v>
      </c>
      <c r="Y156">
        <v>16</v>
      </c>
      <c r="Z156">
        <v>2.304811293575338E-3</v>
      </c>
      <c r="AA156">
        <v>5.2805280528052813E-2</v>
      </c>
      <c r="AB156" t="s">
        <v>19</v>
      </c>
      <c r="AC156">
        <v>16</v>
      </c>
      <c r="AD156">
        <v>2.137894174238375E-3</v>
      </c>
      <c r="AE156">
        <v>5.2805280528052813E-2</v>
      </c>
      <c r="AF156" t="s">
        <v>31</v>
      </c>
      <c r="AG156">
        <v>2</v>
      </c>
      <c r="AH156">
        <v>1.679261125104954E-3</v>
      </c>
      <c r="AI156">
        <v>6.6006600660066007E-3</v>
      </c>
      <c r="AJ156" t="s">
        <v>22</v>
      </c>
      <c r="AK156">
        <v>33</v>
      </c>
      <c r="AL156">
        <v>1.489909250981986E-3</v>
      </c>
      <c r="AM156">
        <v>0.1089108910891089</v>
      </c>
      <c r="AN156" t="s">
        <v>27</v>
      </c>
      <c r="AO156">
        <v>4</v>
      </c>
      <c r="AP156">
        <v>1.2734797835084371E-3</v>
      </c>
      <c r="AQ156">
        <v>1.32013201320132E-2</v>
      </c>
      <c r="AR156" t="s">
        <v>40</v>
      </c>
      <c r="AS156">
        <v>26</v>
      </c>
      <c r="AT156">
        <v>1.012816018074871E-3</v>
      </c>
      <c r="AU156">
        <v>8.5808580858085806E-2</v>
      </c>
      <c r="AV156" t="s">
        <v>30</v>
      </c>
      <c r="AW156">
        <v>14</v>
      </c>
      <c r="AX156">
        <v>8.6201588572132261E-4</v>
      </c>
      <c r="AY156">
        <v>4.6204620462046202E-2</v>
      </c>
      <c r="AZ156" t="s">
        <v>37</v>
      </c>
      <c r="BA156">
        <v>6</v>
      </c>
      <c r="BB156">
        <v>7.9755416722052368E-4</v>
      </c>
      <c r="BC156">
        <v>1.9801980198019799E-2</v>
      </c>
      <c r="BD156" t="s">
        <v>32</v>
      </c>
      <c r="BE156">
        <v>12</v>
      </c>
      <c r="BF156">
        <v>7.7359463641052091E-4</v>
      </c>
      <c r="BG156">
        <v>3.9603960396039598E-2</v>
      </c>
      <c r="BH156" t="s">
        <v>20</v>
      </c>
      <c r="BI156">
        <v>2</v>
      </c>
      <c r="BJ156">
        <v>7.5103266992114157E-4</v>
      </c>
      <c r="BK156">
        <v>6.6006600660066007E-3</v>
      </c>
      <c r="BL156" t="s">
        <v>42</v>
      </c>
      <c r="BM156">
        <v>4</v>
      </c>
      <c r="BN156">
        <v>4.6056419113413928E-4</v>
      </c>
      <c r="BO156">
        <v>1.32013201320132E-2</v>
      </c>
      <c r="BP156" t="s">
        <v>38</v>
      </c>
      <c r="BQ156">
        <v>3</v>
      </c>
      <c r="BR156">
        <v>3.8187372708757642E-4</v>
      </c>
      <c r="BS156">
        <v>9.9009900990099011E-3</v>
      </c>
      <c r="BT156" t="s">
        <v>26</v>
      </c>
      <c r="BU156">
        <v>12</v>
      </c>
      <c r="BV156">
        <v>3.7039323415025621E-4</v>
      </c>
      <c r="BW156">
        <v>3.9603960396039598E-2</v>
      </c>
      <c r="BX156" t="s">
        <v>18</v>
      </c>
      <c r="BY156">
        <v>1</v>
      </c>
      <c r="BZ156">
        <v>3.6900369003690041E-4</v>
      </c>
      <c r="CA156">
        <v>3.3003300330032999E-3</v>
      </c>
      <c r="CB156" t="s">
        <v>29</v>
      </c>
      <c r="CC156">
        <v>1</v>
      </c>
      <c r="CD156">
        <v>2.1602937999567939E-4</v>
      </c>
      <c r="CE156">
        <v>3.3003300330032999E-3</v>
      </c>
      <c r="CF156" t="s">
        <v>28</v>
      </c>
      <c r="CG156">
        <v>2</v>
      </c>
      <c r="CH156">
        <v>2.02757502027575E-4</v>
      </c>
      <c r="CI156">
        <v>6.6006600660066007E-3</v>
      </c>
      <c r="CJ156" t="s">
        <v>21</v>
      </c>
      <c r="CK156">
        <v>6</v>
      </c>
      <c r="CL156">
        <v>1.9565004728209481E-4</v>
      </c>
      <c r="CM156">
        <v>1.9801980198019799E-2</v>
      </c>
      <c r="CN156" t="s">
        <v>23</v>
      </c>
      <c r="CO156">
        <v>5</v>
      </c>
      <c r="CP156">
        <v>1.9264110961279141E-4</v>
      </c>
      <c r="CQ156">
        <v>1.65016501650165E-2</v>
      </c>
      <c r="CR156" t="s">
        <v>36</v>
      </c>
      <c r="CS156">
        <v>5</v>
      </c>
      <c r="CT156">
        <v>1.8940828850670511E-4</v>
      </c>
      <c r="CU156">
        <v>1.65016501650165E-2</v>
      </c>
      <c r="CV156" t="s">
        <v>24</v>
      </c>
      <c r="CW156">
        <v>1</v>
      </c>
      <c r="CX156">
        <v>1.058761249338274E-4</v>
      </c>
      <c r="CY156">
        <v>3.3003300330032999E-3</v>
      </c>
    </row>
    <row r="157" spans="1:107" x14ac:dyDescent="0.25">
      <c r="A157" t="s">
        <v>398</v>
      </c>
      <c r="B157" t="s">
        <v>17</v>
      </c>
      <c r="C157">
        <v>0</v>
      </c>
      <c r="D157">
        <v>267</v>
      </c>
      <c r="E157" s="9">
        <v>8.1586506141905521E-4</v>
      </c>
      <c r="G157">
        <v>764</v>
      </c>
      <c r="H157" s="2">
        <v>6.1373004071986362E-4</v>
      </c>
      <c r="I157">
        <v>0.34947643979057591</v>
      </c>
      <c r="J157">
        <v>18</v>
      </c>
      <c r="K157" s="2">
        <v>0.72</v>
      </c>
      <c r="L157" s="4">
        <v>7.7245052115357249E-4</v>
      </c>
      <c r="M157" s="11">
        <v>4.4806213128220439E-4</v>
      </c>
      <c r="N157">
        <v>9.7514676580845851E-4</v>
      </c>
      <c r="O157">
        <v>19</v>
      </c>
      <c r="P157" t="s">
        <v>41</v>
      </c>
      <c r="Q157">
        <v>63</v>
      </c>
      <c r="R157">
        <v>4.4123826866507912E-3</v>
      </c>
      <c r="S157">
        <v>0.2359550561797753</v>
      </c>
      <c r="T157" t="s">
        <v>40</v>
      </c>
      <c r="U157">
        <v>51</v>
      </c>
      <c r="V157">
        <v>1.9866775739160918E-3</v>
      </c>
      <c r="W157">
        <v>0.1910112359550562</v>
      </c>
      <c r="X157" t="s">
        <v>34</v>
      </c>
      <c r="Y157">
        <v>12</v>
      </c>
      <c r="Z157">
        <v>1.7286084701815039E-3</v>
      </c>
      <c r="AA157">
        <v>4.49438202247191E-2</v>
      </c>
      <c r="AB157" t="s">
        <v>37</v>
      </c>
      <c r="AC157">
        <v>13</v>
      </c>
      <c r="AD157">
        <v>1.7280340289778011E-3</v>
      </c>
      <c r="AE157">
        <v>4.8689138576779027E-2</v>
      </c>
      <c r="AF157" t="s">
        <v>32</v>
      </c>
      <c r="AG157">
        <v>24</v>
      </c>
      <c r="AH157">
        <v>1.547189272821042E-3</v>
      </c>
      <c r="AI157">
        <v>8.98876404494382E-2</v>
      </c>
      <c r="AJ157" t="s">
        <v>24</v>
      </c>
      <c r="AK157">
        <v>13</v>
      </c>
      <c r="AL157">
        <v>1.376389624139757E-3</v>
      </c>
      <c r="AM157">
        <v>4.8689138576779027E-2</v>
      </c>
      <c r="AN157" t="s">
        <v>42</v>
      </c>
      <c r="AO157">
        <v>10</v>
      </c>
      <c r="AP157">
        <v>1.151410477835348E-3</v>
      </c>
      <c r="AQ157">
        <v>3.7453183520599252E-2</v>
      </c>
      <c r="AR157" t="s">
        <v>26</v>
      </c>
      <c r="AS157">
        <v>37</v>
      </c>
      <c r="AT157">
        <v>1.142045805296623E-3</v>
      </c>
      <c r="AU157">
        <v>0.13857677902621721</v>
      </c>
      <c r="AV157" t="s">
        <v>28</v>
      </c>
      <c r="AW157">
        <v>8</v>
      </c>
      <c r="AX157">
        <v>8.110300081103001E-4</v>
      </c>
      <c r="AY157">
        <v>2.9962546816479401E-2</v>
      </c>
      <c r="AZ157" t="s">
        <v>20</v>
      </c>
      <c r="BA157">
        <v>2</v>
      </c>
      <c r="BB157">
        <v>7.5103266992114157E-4</v>
      </c>
      <c r="BC157">
        <v>7.4906367041198503E-3</v>
      </c>
      <c r="BD157" t="s">
        <v>29</v>
      </c>
      <c r="BE157">
        <v>3</v>
      </c>
      <c r="BF157">
        <v>6.4808813998703824E-4</v>
      </c>
      <c r="BG157">
        <v>1.123595505617977E-2</v>
      </c>
      <c r="BH157" t="s">
        <v>38</v>
      </c>
      <c r="BI157">
        <v>4</v>
      </c>
      <c r="BJ157">
        <v>5.0916496945010179E-4</v>
      </c>
      <c r="BK157">
        <v>1.4981273408239701E-2</v>
      </c>
      <c r="BL157" t="s">
        <v>39</v>
      </c>
      <c r="BM157">
        <v>6</v>
      </c>
      <c r="BN157">
        <v>4.4806213128220439E-4</v>
      </c>
      <c r="BO157">
        <v>2.247191011235955E-2</v>
      </c>
      <c r="BP157" t="s">
        <v>23</v>
      </c>
      <c r="BQ157">
        <v>9</v>
      </c>
      <c r="BR157">
        <v>3.4675399730302439E-4</v>
      </c>
      <c r="BS157">
        <v>3.3707865168539318E-2</v>
      </c>
      <c r="BT157" t="s">
        <v>19</v>
      </c>
      <c r="BU157">
        <v>2</v>
      </c>
      <c r="BV157">
        <v>2.6723677177979688E-4</v>
      </c>
      <c r="BW157">
        <v>7.4906367041198503E-3</v>
      </c>
      <c r="BX157" t="s">
        <v>36</v>
      </c>
      <c r="BY157">
        <v>6</v>
      </c>
      <c r="BZ157">
        <v>2.2728994620804609E-4</v>
      </c>
      <c r="CA157">
        <v>2.247191011235955E-2</v>
      </c>
      <c r="CB157" t="s">
        <v>30</v>
      </c>
      <c r="CC157">
        <v>3</v>
      </c>
      <c r="CD157">
        <v>1.8471768979742631E-4</v>
      </c>
      <c r="CE157">
        <v>1.123595505617977E-2</v>
      </c>
      <c r="CF157" t="s">
        <v>22</v>
      </c>
      <c r="CG157">
        <v>1</v>
      </c>
      <c r="CH157">
        <v>4.5148765181272289E-5</v>
      </c>
      <c r="CI157">
        <v>3.7453183520599251E-3</v>
      </c>
    </row>
    <row r="158" spans="1:107" x14ac:dyDescent="0.25">
      <c r="A158" t="s">
        <v>85</v>
      </c>
      <c r="B158" t="s">
        <v>17</v>
      </c>
      <c r="C158">
        <v>0</v>
      </c>
      <c r="D158">
        <v>1336</v>
      </c>
      <c r="E158" s="9">
        <v>4.0823809814826131E-3</v>
      </c>
      <c r="G158">
        <v>6253</v>
      </c>
      <c r="H158" s="2">
        <v>5.0231072573577312E-3</v>
      </c>
      <c r="I158">
        <v>0.2136574444266752</v>
      </c>
      <c r="J158">
        <v>19</v>
      </c>
      <c r="K158" s="2">
        <v>0.76</v>
      </c>
      <c r="L158" s="6">
        <v>2.3958134134819059E-3</v>
      </c>
      <c r="M158" s="11">
        <v>4.3205875999135877E-4</v>
      </c>
      <c r="N158">
        <v>8.0531626111657664E-3</v>
      </c>
      <c r="O158">
        <v>25</v>
      </c>
      <c r="P158" t="s">
        <v>36</v>
      </c>
      <c r="Q158">
        <v>1098</v>
      </c>
      <c r="R158">
        <v>4.1594060156072428E-2</v>
      </c>
      <c r="S158">
        <v>0.82185628742514971</v>
      </c>
      <c r="T158" t="s">
        <v>28</v>
      </c>
      <c r="U158">
        <v>37</v>
      </c>
      <c r="V158">
        <v>3.7510137875101379E-3</v>
      </c>
      <c r="W158">
        <v>2.769461077844311E-2</v>
      </c>
      <c r="X158" t="s">
        <v>38</v>
      </c>
      <c r="Y158">
        <v>18</v>
      </c>
      <c r="Z158">
        <v>2.2912423625254582E-3</v>
      </c>
      <c r="AA158">
        <v>1.3473053892215569E-2</v>
      </c>
      <c r="AB158" t="s">
        <v>23</v>
      </c>
      <c r="AC158">
        <v>54</v>
      </c>
      <c r="AD158">
        <v>2.0805239838181471E-3</v>
      </c>
      <c r="AE158">
        <v>4.0419161676646713E-2</v>
      </c>
      <c r="AF158" t="s">
        <v>33</v>
      </c>
      <c r="AG158">
        <v>1</v>
      </c>
      <c r="AH158">
        <v>2.0449897750511249E-3</v>
      </c>
      <c r="AI158">
        <v>7.4850299401197609E-4</v>
      </c>
      <c r="AJ158" t="s">
        <v>26</v>
      </c>
      <c r="AK158">
        <v>46</v>
      </c>
      <c r="AL158">
        <v>1.419840730909315E-3</v>
      </c>
      <c r="AM158">
        <v>3.4431137724550899E-2</v>
      </c>
      <c r="AN158" t="s">
        <v>37</v>
      </c>
      <c r="AO158">
        <v>9</v>
      </c>
      <c r="AP158">
        <v>1.196331250830786E-3</v>
      </c>
      <c r="AQ158">
        <v>6.7365269461077846E-3</v>
      </c>
      <c r="AR158" t="s">
        <v>40</v>
      </c>
      <c r="AS158">
        <v>29</v>
      </c>
      <c r="AT158">
        <v>1.129679404775817E-3</v>
      </c>
      <c r="AU158">
        <v>2.170658682634731E-2</v>
      </c>
      <c r="AV158" t="s">
        <v>24</v>
      </c>
      <c r="AW158">
        <v>7</v>
      </c>
      <c r="AX158">
        <v>7.4113287453679197E-4</v>
      </c>
      <c r="AY158">
        <v>5.239520958083832E-3</v>
      </c>
      <c r="AZ158" t="s">
        <v>34</v>
      </c>
      <c r="BA158">
        <v>5</v>
      </c>
      <c r="BB158">
        <v>7.2025352924229324E-4</v>
      </c>
      <c r="BC158">
        <v>3.7425149700598798E-3</v>
      </c>
      <c r="BD158" t="s">
        <v>32</v>
      </c>
      <c r="BE158">
        <v>8</v>
      </c>
      <c r="BF158">
        <v>5.1572975760701394E-4</v>
      </c>
      <c r="BG158">
        <v>5.9880239520958087E-3</v>
      </c>
      <c r="BH158" t="s">
        <v>41</v>
      </c>
      <c r="BI158">
        <v>7</v>
      </c>
      <c r="BJ158">
        <v>4.9026474296119909E-4</v>
      </c>
      <c r="BK158">
        <v>5.239520958083832E-3</v>
      </c>
      <c r="BL158" t="s">
        <v>29</v>
      </c>
      <c r="BM158">
        <v>2</v>
      </c>
      <c r="BN158">
        <v>4.3205875999135877E-4</v>
      </c>
      <c r="BO158">
        <v>1.497005988023952E-3</v>
      </c>
      <c r="BP158" t="s">
        <v>19</v>
      </c>
      <c r="BQ158">
        <v>3</v>
      </c>
      <c r="BR158">
        <v>4.0085515766969543E-4</v>
      </c>
      <c r="BS158">
        <v>2.2455089820359281E-3</v>
      </c>
      <c r="BT158" t="s">
        <v>42</v>
      </c>
      <c r="BU158">
        <v>3</v>
      </c>
      <c r="BV158">
        <v>3.4542314335060447E-4</v>
      </c>
      <c r="BW158">
        <v>2.2455089820359281E-3</v>
      </c>
      <c r="BX158" t="s">
        <v>27</v>
      </c>
      <c r="BY158">
        <v>1</v>
      </c>
      <c r="BZ158">
        <v>3.1836994587710921E-4</v>
      </c>
      <c r="CA158">
        <v>7.4850299401197609E-4</v>
      </c>
      <c r="CB158" t="s">
        <v>22</v>
      </c>
      <c r="CC158">
        <v>5</v>
      </c>
      <c r="CD158">
        <v>2.2574382590636149E-4</v>
      </c>
      <c r="CE158">
        <v>3.7425149700598798E-3</v>
      </c>
      <c r="CF158" t="s">
        <v>30</v>
      </c>
      <c r="CG158">
        <v>2</v>
      </c>
      <c r="CH158">
        <v>1.231451265316175E-4</v>
      </c>
      <c r="CI158">
        <v>1.497005988023952E-3</v>
      </c>
      <c r="CJ158" t="s">
        <v>39</v>
      </c>
      <c r="CK158">
        <v>1</v>
      </c>
      <c r="CL158">
        <v>7.4677021880367408E-5</v>
      </c>
      <c r="CM158">
        <v>7.4850299401197609E-4</v>
      </c>
    </row>
    <row r="159" spans="1:107" x14ac:dyDescent="0.25">
      <c r="A159" t="s">
        <v>64</v>
      </c>
      <c r="B159" t="s">
        <v>17</v>
      </c>
      <c r="C159">
        <v>0</v>
      </c>
      <c r="D159">
        <v>177</v>
      </c>
      <c r="E159" s="9">
        <v>5.4085436655869953E-4</v>
      </c>
      <c r="G159">
        <v>476</v>
      </c>
      <c r="H159" s="2">
        <v>3.8237630809248037E-4</v>
      </c>
      <c r="I159">
        <v>0.37184873949579828</v>
      </c>
      <c r="J159">
        <v>22</v>
      </c>
      <c r="K159" s="2">
        <v>0.88</v>
      </c>
      <c r="L159" s="4">
        <v>6.862760154756302E-4</v>
      </c>
      <c r="M159" s="11">
        <v>4.2390843577787198E-4</v>
      </c>
      <c r="N159">
        <v>8.3256213287073212E-4</v>
      </c>
      <c r="O159">
        <v>23</v>
      </c>
      <c r="P159" t="s">
        <v>19</v>
      </c>
      <c r="Q159">
        <v>24</v>
      </c>
      <c r="R159">
        <v>3.206841261357563E-3</v>
      </c>
      <c r="S159">
        <v>0.13559322033898311</v>
      </c>
      <c r="T159" t="s">
        <v>31</v>
      </c>
      <c r="U159">
        <v>3</v>
      </c>
      <c r="V159">
        <v>2.5188916876574311E-3</v>
      </c>
      <c r="W159">
        <v>1.6949152542372881E-2</v>
      </c>
      <c r="X159" t="s">
        <v>33</v>
      </c>
      <c r="Y159">
        <v>1</v>
      </c>
      <c r="Z159">
        <v>2.0449897750511249E-3</v>
      </c>
      <c r="AA159">
        <v>5.6497175141242938E-3</v>
      </c>
      <c r="AB159" t="s">
        <v>23</v>
      </c>
      <c r="AC159">
        <v>46</v>
      </c>
      <c r="AD159">
        <v>1.772298208437681E-3</v>
      </c>
      <c r="AE159">
        <v>0.25988700564971751</v>
      </c>
      <c r="AF159" t="s">
        <v>22</v>
      </c>
      <c r="AG159">
        <v>29</v>
      </c>
      <c r="AH159">
        <v>1.309314190256896E-3</v>
      </c>
      <c r="AI159">
        <v>0.16384180790960451</v>
      </c>
      <c r="AJ159" t="s">
        <v>25</v>
      </c>
      <c r="AK159">
        <v>3</v>
      </c>
      <c r="AL159">
        <v>8.1632653061224493E-4</v>
      </c>
      <c r="AM159">
        <v>1.6949152542372881E-2</v>
      </c>
      <c r="AN159" t="s">
        <v>26</v>
      </c>
      <c r="AO159">
        <v>26</v>
      </c>
      <c r="AP159">
        <v>8.0251867399222174E-4</v>
      </c>
      <c r="AQ159">
        <v>0.14689265536723159</v>
      </c>
      <c r="AR159" t="s">
        <v>35</v>
      </c>
      <c r="AS159">
        <v>2</v>
      </c>
      <c r="AT159">
        <v>7.2859744990892532E-4</v>
      </c>
      <c r="AU159">
        <v>1.1299435028248589E-2</v>
      </c>
      <c r="AV159" t="s">
        <v>27</v>
      </c>
      <c r="AW159">
        <v>2</v>
      </c>
      <c r="AX159">
        <v>6.3673989175421842E-4</v>
      </c>
      <c r="AY159">
        <v>1.1299435028248589E-2</v>
      </c>
      <c r="AZ159" t="s">
        <v>24</v>
      </c>
      <c r="BA159">
        <v>5</v>
      </c>
      <c r="BB159">
        <v>5.2938062466913714E-4</v>
      </c>
      <c r="BC159">
        <v>2.8248587570621469E-2</v>
      </c>
      <c r="BD159" t="s">
        <v>29</v>
      </c>
      <c r="BE159">
        <v>2</v>
      </c>
      <c r="BF159">
        <v>4.3205875999135877E-4</v>
      </c>
      <c r="BG159">
        <v>1.1299435028248589E-2</v>
      </c>
      <c r="BH159" t="s">
        <v>30</v>
      </c>
      <c r="BI159">
        <v>7</v>
      </c>
      <c r="BJ159">
        <v>4.3100794286066131E-4</v>
      </c>
      <c r="BK159">
        <v>3.954802259887006E-2</v>
      </c>
      <c r="BL159" t="s">
        <v>21</v>
      </c>
      <c r="BM159">
        <v>13</v>
      </c>
      <c r="BN159">
        <v>4.2390843577787198E-4</v>
      </c>
      <c r="BO159">
        <v>7.3446327683615822E-2</v>
      </c>
      <c r="BP159" t="s">
        <v>20</v>
      </c>
      <c r="BQ159">
        <v>1</v>
      </c>
      <c r="BR159">
        <v>3.7551633496057078E-4</v>
      </c>
      <c r="BS159">
        <v>5.6497175141242938E-3</v>
      </c>
      <c r="BT159" t="s">
        <v>28</v>
      </c>
      <c r="BU159">
        <v>3</v>
      </c>
      <c r="BV159">
        <v>3.0413625304136248E-4</v>
      </c>
      <c r="BW159">
        <v>1.6949152542372881E-2</v>
      </c>
      <c r="BX159" t="s">
        <v>38</v>
      </c>
      <c r="BY159">
        <v>2</v>
      </c>
      <c r="BZ159">
        <v>2.5458248472505089E-4</v>
      </c>
      <c r="CA159">
        <v>1.1299435028248589E-2</v>
      </c>
      <c r="CB159" t="s">
        <v>34</v>
      </c>
      <c r="CC159">
        <v>1</v>
      </c>
      <c r="CD159">
        <v>1.4405070584845871E-4</v>
      </c>
      <c r="CE159">
        <v>5.6497175141242938E-3</v>
      </c>
      <c r="CF159" t="s">
        <v>37</v>
      </c>
      <c r="CG159">
        <v>1</v>
      </c>
      <c r="CH159">
        <v>1.3292569453675389E-4</v>
      </c>
      <c r="CI159">
        <v>5.6497175141242938E-3</v>
      </c>
      <c r="CJ159" t="s">
        <v>40</v>
      </c>
      <c r="CK159">
        <v>2</v>
      </c>
      <c r="CL159">
        <v>7.7908924467297731E-5</v>
      </c>
      <c r="CM159">
        <v>1.1299435028248589E-2</v>
      </c>
      <c r="CN159" t="s">
        <v>36</v>
      </c>
      <c r="CO159">
        <v>2</v>
      </c>
      <c r="CP159">
        <v>7.5763315402682026E-5</v>
      </c>
      <c r="CQ159">
        <v>1.1299435028248589E-2</v>
      </c>
      <c r="CR159" t="s">
        <v>39</v>
      </c>
      <c r="CS159">
        <v>1</v>
      </c>
      <c r="CT159">
        <v>7.4677021880367408E-5</v>
      </c>
      <c r="CU159">
        <v>5.6497175141242938E-3</v>
      </c>
      <c r="CV159" t="s">
        <v>32</v>
      </c>
      <c r="CW159">
        <v>1</v>
      </c>
      <c r="CX159">
        <v>6.4466219700876743E-5</v>
      </c>
      <c r="CY159">
        <v>5.6497175141242938E-3</v>
      </c>
    </row>
    <row r="160" spans="1:107" x14ac:dyDescent="0.25">
      <c r="A160" t="s">
        <v>44</v>
      </c>
      <c r="B160" t="s">
        <v>17</v>
      </c>
      <c r="C160">
        <v>1</v>
      </c>
      <c r="D160">
        <v>281</v>
      </c>
      <c r="E160" s="9">
        <v>8.5864450284177721E-4</v>
      </c>
      <c r="G160">
        <v>1434</v>
      </c>
      <c r="H160" s="2">
        <v>1.151948793707178E-3</v>
      </c>
      <c r="I160">
        <v>0.195955369595537</v>
      </c>
      <c r="J160">
        <v>19</v>
      </c>
      <c r="K160" s="2">
        <v>0.76</v>
      </c>
      <c r="L160" s="6">
        <v>1.10658969862026E-3</v>
      </c>
      <c r="M160" s="11">
        <v>4.2022692253817058E-4</v>
      </c>
      <c r="N160">
        <v>2.1217305614707849E-3</v>
      </c>
      <c r="O160">
        <v>25</v>
      </c>
      <c r="P160" t="s">
        <v>37</v>
      </c>
      <c r="Q160">
        <v>81</v>
      </c>
      <c r="R160">
        <v>1.0766981257477069E-2</v>
      </c>
      <c r="S160">
        <v>0.28825622775800708</v>
      </c>
      <c r="T160" t="s">
        <v>20</v>
      </c>
      <c r="U160">
        <v>7</v>
      </c>
      <c r="V160">
        <v>2.628614344723995E-3</v>
      </c>
      <c r="W160">
        <v>2.491103202846975E-2</v>
      </c>
      <c r="X160" t="s">
        <v>27</v>
      </c>
      <c r="Y160">
        <v>7</v>
      </c>
      <c r="Z160">
        <v>2.2285896211397642E-3</v>
      </c>
      <c r="AA160">
        <v>2.491103202846975E-2</v>
      </c>
      <c r="AB160" t="s">
        <v>23</v>
      </c>
      <c r="AC160">
        <v>56</v>
      </c>
      <c r="AD160">
        <v>2.157580427663263E-3</v>
      </c>
      <c r="AE160">
        <v>0.199288256227758</v>
      </c>
      <c r="AF160" t="s">
        <v>33</v>
      </c>
      <c r="AG160">
        <v>1</v>
      </c>
      <c r="AH160">
        <v>2.0449897750511249E-3</v>
      </c>
      <c r="AI160">
        <v>3.5587188612099638E-3</v>
      </c>
      <c r="AJ160" t="s">
        <v>32</v>
      </c>
      <c r="AK160">
        <v>25</v>
      </c>
      <c r="AL160">
        <v>1.611655492521918E-3</v>
      </c>
      <c r="AM160">
        <v>8.8967971530249115E-2</v>
      </c>
      <c r="AN160" t="s">
        <v>30</v>
      </c>
      <c r="AO160">
        <v>17</v>
      </c>
      <c r="AP160">
        <v>1.046733575518749E-3</v>
      </c>
      <c r="AQ160">
        <v>6.0498220640569388E-2</v>
      </c>
      <c r="AR160" t="s">
        <v>24</v>
      </c>
      <c r="AS160">
        <v>9</v>
      </c>
      <c r="AT160">
        <v>9.5288512440444681E-4</v>
      </c>
      <c r="AU160">
        <v>3.2028469750889681E-2</v>
      </c>
      <c r="AV160" t="s">
        <v>26</v>
      </c>
      <c r="AW160">
        <v>21</v>
      </c>
      <c r="AX160">
        <v>6.4818815976294838E-4</v>
      </c>
      <c r="AY160">
        <v>7.4733096085409248E-2</v>
      </c>
      <c r="AZ160" t="s">
        <v>38</v>
      </c>
      <c r="BA160">
        <v>5</v>
      </c>
      <c r="BB160">
        <v>6.3645621181262731E-4</v>
      </c>
      <c r="BC160">
        <v>1.779359430604982E-2</v>
      </c>
      <c r="BD160" t="s">
        <v>22</v>
      </c>
      <c r="BE160">
        <v>10</v>
      </c>
      <c r="BF160">
        <v>4.5148765181272292E-4</v>
      </c>
      <c r="BG160">
        <v>3.5587188612099648E-2</v>
      </c>
      <c r="BH160" t="s">
        <v>34</v>
      </c>
      <c r="BI160">
        <v>3</v>
      </c>
      <c r="BJ160">
        <v>4.3215211754537599E-4</v>
      </c>
      <c r="BK160">
        <v>1.067615658362989E-2</v>
      </c>
      <c r="BL160" t="s">
        <v>41</v>
      </c>
      <c r="BM160">
        <v>6</v>
      </c>
      <c r="BN160">
        <v>4.2022692253817058E-4</v>
      </c>
      <c r="BO160">
        <v>2.1352313167259791E-2</v>
      </c>
      <c r="BP160" t="s">
        <v>28</v>
      </c>
      <c r="BQ160">
        <v>4</v>
      </c>
      <c r="BR160">
        <v>4.0551500405515011E-4</v>
      </c>
      <c r="BS160">
        <v>1.423487544483986E-2</v>
      </c>
      <c r="BT160" t="s">
        <v>36</v>
      </c>
      <c r="BU160">
        <v>10</v>
      </c>
      <c r="BV160">
        <v>3.7881657701341012E-4</v>
      </c>
      <c r="BW160">
        <v>3.5587188612099648E-2</v>
      </c>
      <c r="BX160" t="s">
        <v>40</v>
      </c>
      <c r="BY160">
        <v>8</v>
      </c>
      <c r="BZ160">
        <v>3.1163569786919092E-4</v>
      </c>
      <c r="CA160">
        <v>2.846975088967971E-2</v>
      </c>
      <c r="CB160" t="s">
        <v>21</v>
      </c>
      <c r="CC160">
        <v>9</v>
      </c>
      <c r="CD160">
        <v>2.9347507092314221E-4</v>
      </c>
      <c r="CE160">
        <v>3.2028469750889681E-2</v>
      </c>
      <c r="CF160" t="s">
        <v>19</v>
      </c>
      <c r="CG160">
        <v>1</v>
      </c>
      <c r="CH160">
        <v>1.3361838588989841E-4</v>
      </c>
      <c r="CI160">
        <v>3.5587188612099638E-3</v>
      </c>
      <c r="CJ160" t="s">
        <v>42</v>
      </c>
      <c r="CK160">
        <v>1</v>
      </c>
      <c r="CL160">
        <v>1.1514104778353481E-4</v>
      </c>
      <c r="CM160">
        <v>3.5587188612099638E-3</v>
      </c>
    </row>
    <row r="161" spans="1:111" x14ac:dyDescent="0.25">
      <c r="A161" t="s">
        <v>116</v>
      </c>
      <c r="B161" t="s">
        <v>17</v>
      </c>
      <c r="C161">
        <v>1</v>
      </c>
      <c r="D161">
        <v>157</v>
      </c>
      <c r="E161" s="9">
        <v>4.797408788119538E-4</v>
      </c>
      <c r="G161">
        <v>609</v>
      </c>
      <c r="H161" s="2">
        <v>4.8921674711832055E-4</v>
      </c>
      <c r="I161">
        <v>0.25779967159277511</v>
      </c>
      <c r="J161">
        <v>19</v>
      </c>
      <c r="K161" s="2">
        <v>0.76</v>
      </c>
      <c r="L161" s="4">
        <v>6.4063773566771338E-4</v>
      </c>
      <c r="M161" s="11">
        <v>4.0551500405515011E-4</v>
      </c>
      <c r="N161">
        <v>8.2422076634913386E-4</v>
      </c>
      <c r="O161">
        <v>25</v>
      </c>
      <c r="P161" t="s">
        <v>35</v>
      </c>
      <c r="Q161">
        <v>9</v>
      </c>
      <c r="R161">
        <v>3.2786885245901639E-3</v>
      </c>
      <c r="S161">
        <v>5.7324840764331211E-2</v>
      </c>
      <c r="T161" t="s">
        <v>18</v>
      </c>
      <c r="U161">
        <v>6</v>
      </c>
      <c r="V161">
        <v>2.2140221402214021E-3</v>
      </c>
      <c r="W161">
        <v>3.8216560509554139E-2</v>
      </c>
      <c r="X161" t="s">
        <v>33</v>
      </c>
      <c r="Y161">
        <v>1</v>
      </c>
      <c r="Z161">
        <v>2.0449897750511249E-3</v>
      </c>
      <c r="AA161">
        <v>6.369426751592357E-3</v>
      </c>
      <c r="AB161" t="s">
        <v>30</v>
      </c>
      <c r="AC161">
        <v>25</v>
      </c>
      <c r="AD161">
        <v>1.539314081645219E-3</v>
      </c>
      <c r="AE161">
        <v>0.15923566878980891</v>
      </c>
      <c r="AF161" t="s">
        <v>21</v>
      </c>
      <c r="AG161">
        <v>44</v>
      </c>
      <c r="AH161">
        <v>1.434767013402028E-3</v>
      </c>
      <c r="AI161">
        <v>0.28025477707006369</v>
      </c>
      <c r="AJ161" t="s">
        <v>25</v>
      </c>
      <c r="AK161">
        <v>3</v>
      </c>
      <c r="AL161">
        <v>8.1632653061224493E-4</v>
      </c>
      <c r="AM161">
        <v>1.9108280254777069E-2</v>
      </c>
      <c r="AN161" t="s">
        <v>19</v>
      </c>
      <c r="AO161">
        <v>6</v>
      </c>
      <c r="AP161">
        <v>8.0171031533939074E-4</v>
      </c>
      <c r="AQ161">
        <v>3.8216560509554139E-2</v>
      </c>
      <c r="AR161" t="s">
        <v>27</v>
      </c>
      <c r="AS161">
        <v>2</v>
      </c>
      <c r="AT161">
        <v>6.3673989175421842E-4</v>
      </c>
      <c r="AU161">
        <v>1.2738853503184711E-2</v>
      </c>
      <c r="AV161" t="s">
        <v>22</v>
      </c>
      <c r="AW161">
        <v>12</v>
      </c>
      <c r="AX161">
        <v>5.4178518217526752E-4</v>
      </c>
      <c r="AY161">
        <v>7.6433121019108277E-2</v>
      </c>
      <c r="AZ161" t="s">
        <v>36</v>
      </c>
      <c r="BA161">
        <v>13</v>
      </c>
      <c r="BB161">
        <v>4.9246155011743319E-4</v>
      </c>
      <c r="BC161">
        <v>8.2802547770700632E-2</v>
      </c>
      <c r="BD161" t="s">
        <v>29</v>
      </c>
      <c r="BE161">
        <v>2</v>
      </c>
      <c r="BF161">
        <v>4.3205875999135877E-4</v>
      </c>
      <c r="BG161">
        <v>1.2738853503184711E-2</v>
      </c>
      <c r="BH161" t="s">
        <v>23</v>
      </c>
      <c r="BI161">
        <v>11</v>
      </c>
      <c r="BJ161">
        <v>4.2381044114814102E-4</v>
      </c>
      <c r="BK161">
        <v>7.0063694267515922E-2</v>
      </c>
      <c r="BL161" t="s">
        <v>28</v>
      </c>
      <c r="BM161">
        <v>4</v>
      </c>
      <c r="BN161">
        <v>4.0551500405515011E-4</v>
      </c>
      <c r="BO161">
        <v>2.5477707006369432E-2</v>
      </c>
      <c r="BP161" t="s">
        <v>26</v>
      </c>
      <c r="BQ161">
        <v>10</v>
      </c>
      <c r="BR161">
        <v>3.0866102845854678E-4</v>
      </c>
      <c r="BS161">
        <v>6.3694267515923567E-2</v>
      </c>
      <c r="BT161" t="s">
        <v>38</v>
      </c>
      <c r="BU161">
        <v>2</v>
      </c>
      <c r="BV161">
        <v>2.5458248472505089E-4</v>
      </c>
      <c r="BW161">
        <v>1.2738853503184711E-2</v>
      </c>
      <c r="BX161" t="s">
        <v>32</v>
      </c>
      <c r="BY161">
        <v>2</v>
      </c>
      <c r="BZ161">
        <v>1.2893243940175351E-4</v>
      </c>
      <c r="CA161">
        <v>1.2738853503184711E-2</v>
      </c>
      <c r="CB161" t="s">
        <v>40</v>
      </c>
      <c r="CC161">
        <v>3</v>
      </c>
      <c r="CD161">
        <v>1.168633867009466E-4</v>
      </c>
      <c r="CE161">
        <v>1.9108280254777069E-2</v>
      </c>
      <c r="CF161" t="s">
        <v>39</v>
      </c>
      <c r="CG161">
        <v>1</v>
      </c>
      <c r="CH161">
        <v>7.4677021880367408E-5</v>
      </c>
      <c r="CI161">
        <v>6.369426751592357E-3</v>
      </c>
      <c r="CJ161" t="s">
        <v>41</v>
      </c>
      <c r="CK161">
        <v>1</v>
      </c>
      <c r="CL161">
        <v>7.003782042302843E-5</v>
      </c>
      <c r="CM161">
        <v>6.369426751592357E-3</v>
      </c>
    </row>
    <row r="162" spans="1:111" x14ac:dyDescent="0.25">
      <c r="A162" t="s">
        <v>291</v>
      </c>
      <c r="B162" t="s">
        <v>17</v>
      </c>
      <c r="C162">
        <v>0</v>
      </c>
      <c r="D162">
        <v>541</v>
      </c>
      <c r="E162" s="9">
        <v>1.6531198435494709E-3</v>
      </c>
      <c r="G162">
        <v>899</v>
      </c>
      <c r="H162" s="2">
        <v>7.2217710288894938E-4</v>
      </c>
      <c r="I162">
        <v>0.60177975528364847</v>
      </c>
      <c r="J162">
        <v>19</v>
      </c>
      <c r="K162" s="2">
        <v>0.76</v>
      </c>
      <c r="L162" s="6">
        <v>2.6405279318697438E-3</v>
      </c>
      <c r="M162" s="11">
        <v>4.0125933699611092E-4</v>
      </c>
      <c r="N162">
        <v>7.2380601515833129E-3</v>
      </c>
      <c r="O162">
        <v>22</v>
      </c>
      <c r="P162" t="s">
        <v>35</v>
      </c>
      <c r="Q162">
        <v>102</v>
      </c>
      <c r="R162">
        <v>3.7158469945355189E-2</v>
      </c>
      <c r="S162">
        <v>0.188539741219963</v>
      </c>
      <c r="T162" t="s">
        <v>30</v>
      </c>
      <c r="U162">
        <v>92</v>
      </c>
      <c r="V162">
        <v>5.6646758204544059E-3</v>
      </c>
      <c r="W162">
        <v>0.17005545286506471</v>
      </c>
      <c r="X162" t="s">
        <v>21</v>
      </c>
      <c r="Y162">
        <v>164</v>
      </c>
      <c r="Z162">
        <v>5.3477679590439231E-3</v>
      </c>
      <c r="AA162">
        <v>0.30314232902033272</v>
      </c>
      <c r="AB162" t="s">
        <v>22</v>
      </c>
      <c r="AC162">
        <v>89</v>
      </c>
      <c r="AD162">
        <v>4.0182401011332339E-3</v>
      </c>
      <c r="AE162">
        <v>0.16451016635859519</v>
      </c>
      <c r="AF162" t="s">
        <v>25</v>
      </c>
      <c r="AG162">
        <v>13</v>
      </c>
      <c r="AH162">
        <v>3.5374149659863951E-3</v>
      </c>
      <c r="AI162">
        <v>2.402957486136784E-2</v>
      </c>
      <c r="AJ162" t="s">
        <v>19</v>
      </c>
      <c r="AK162">
        <v>17</v>
      </c>
      <c r="AL162">
        <v>2.271512560128273E-3</v>
      </c>
      <c r="AM162">
        <v>3.1423290203327167E-2</v>
      </c>
      <c r="AN162" t="s">
        <v>33</v>
      </c>
      <c r="AO162">
        <v>1</v>
      </c>
      <c r="AP162">
        <v>2.0449897750511249E-3</v>
      </c>
      <c r="AQ162">
        <v>1.8484288354898341E-3</v>
      </c>
      <c r="AR162" t="s">
        <v>34</v>
      </c>
      <c r="AS162">
        <v>9</v>
      </c>
      <c r="AT162">
        <v>1.2964563526361281E-3</v>
      </c>
      <c r="AU162">
        <v>1.6635859519408502E-2</v>
      </c>
      <c r="AV162" t="s">
        <v>23</v>
      </c>
      <c r="AW162">
        <v>25</v>
      </c>
      <c r="AX162">
        <v>9.6320554806395681E-4</v>
      </c>
      <c r="AY162">
        <v>4.6210720887245843E-2</v>
      </c>
      <c r="AZ162" t="s">
        <v>31</v>
      </c>
      <c r="BA162">
        <v>1</v>
      </c>
      <c r="BB162">
        <v>8.3963056255247689E-4</v>
      </c>
      <c r="BC162">
        <v>1.8484288354898341E-3</v>
      </c>
      <c r="BD162" t="s">
        <v>29</v>
      </c>
      <c r="BE162">
        <v>3</v>
      </c>
      <c r="BF162">
        <v>6.4808813998703824E-4</v>
      </c>
      <c r="BG162">
        <v>5.5452865064695009E-3</v>
      </c>
      <c r="BH162" t="s">
        <v>27</v>
      </c>
      <c r="BI162">
        <v>2</v>
      </c>
      <c r="BJ162">
        <v>6.3673989175421842E-4</v>
      </c>
      <c r="BK162">
        <v>3.6968576709796668E-3</v>
      </c>
      <c r="BL162" t="s">
        <v>26</v>
      </c>
      <c r="BM162">
        <v>13</v>
      </c>
      <c r="BN162">
        <v>4.0125933699611092E-4</v>
      </c>
      <c r="BO162">
        <v>2.402957486136784E-2</v>
      </c>
      <c r="BP162" t="s">
        <v>20</v>
      </c>
      <c r="BQ162">
        <v>1</v>
      </c>
      <c r="BR162">
        <v>3.7551633496057078E-4</v>
      </c>
      <c r="BS162">
        <v>1.8484288354898341E-3</v>
      </c>
      <c r="BT162" t="s">
        <v>39</v>
      </c>
      <c r="BU162">
        <v>4</v>
      </c>
      <c r="BV162">
        <v>2.9870808752146958E-4</v>
      </c>
      <c r="BW162">
        <v>7.3937153419593336E-3</v>
      </c>
      <c r="BX162" t="s">
        <v>24</v>
      </c>
      <c r="BY162">
        <v>2</v>
      </c>
      <c r="BZ162">
        <v>2.1175224986765481E-4</v>
      </c>
      <c r="CA162">
        <v>3.6968576709796668E-3</v>
      </c>
      <c r="CB162" t="s">
        <v>37</v>
      </c>
      <c r="CC162">
        <v>1</v>
      </c>
      <c r="CD162">
        <v>1.3292569453675389E-4</v>
      </c>
      <c r="CE162">
        <v>1.8484288354898341E-3</v>
      </c>
      <c r="CF162" t="s">
        <v>28</v>
      </c>
      <c r="CG162">
        <v>1</v>
      </c>
      <c r="CH162">
        <v>1.013787510137875E-4</v>
      </c>
      <c r="CI162">
        <v>1.8484288354898341E-3</v>
      </c>
      <c r="CJ162" t="s">
        <v>32</v>
      </c>
      <c r="CK162">
        <v>1</v>
      </c>
      <c r="CL162">
        <v>6.4466219700876743E-5</v>
      </c>
      <c r="CM162">
        <v>1.8484288354898341E-3</v>
      </c>
    </row>
    <row r="163" spans="1:111" x14ac:dyDescent="0.25">
      <c r="A163" t="s">
        <v>63</v>
      </c>
      <c r="B163" t="s">
        <v>17</v>
      </c>
      <c r="C163">
        <v>1</v>
      </c>
      <c r="D163">
        <v>498</v>
      </c>
      <c r="E163" s="9">
        <v>1.521725844893968E-3</v>
      </c>
      <c r="G163">
        <v>1565</v>
      </c>
      <c r="H163" s="2">
        <v>1.2571826095897731E-3</v>
      </c>
      <c r="I163">
        <v>0.3182108626198083</v>
      </c>
      <c r="J163">
        <v>20</v>
      </c>
      <c r="K163" s="2">
        <v>0.8</v>
      </c>
      <c r="L163" s="6">
        <v>1.560720861227823E-3</v>
      </c>
      <c r="M163" s="11">
        <v>4.0085515766969543E-4</v>
      </c>
      <c r="N163">
        <v>2.9678323520857062E-3</v>
      </c>
      <c r="O163">
        <v>23</v>
      </c>
      <c r="P163" t="s">
        <v>18</v>
      </c>
      <c r="Q163">
        <v>31</v>
      </c>
      <c r="R163">
        <v>1.1439114391143909E-2</v>
      </c>
      <c r="S163">
        <v>6.224899598393574E-2</v>
      </c>
      <c r="T163" t="s">
        <v>21</v>
      </c>
      <c r="U163">
        <v>293</v>
      </c>
      <c r="V163">
        <v>9.5542439756089604E-3</v>
      </c>
      <c r="W163">
        <v>0.58835341365461846</v>
      </c>
      <c r="X163" t="s">
        <v>35</v>
      </c>
      <c r="Y163">
        <v>19</v>
      </c>
      <c r="Z163">
        <v>6.9216757741347914E-3</v>
      </c>
      <c r="AA163">
        <v>3.8152610441767071E-2</v>
      </c>
      <c r="AB163" t="s">
        <v>22</v>
      </c>
      <c r="AC163">
        <v>37</v>
      </c>
      <c r="AD163">
        <v>1.670504311707075E-3</v>
      </c>
      <c r="AE163">
        <v>7.4297188755020074E-2</v>
      </c>
      <c r="AF163" t="s">
        <v>36</v>
      </c>
      <c r="AG163">
        <v>36</v>
      </c>
      <c r="AH163">
        <v>1.363739677248276E-3</v>
      </c>
      <c r="AI163">
        <v>7.2289156626506021E-2</v>
      </c>
      <c r="AJ163" t="s">
        <v>27</v>
      </c>
      <c r="AK163">
        <v>4</v>
      </c>
      <c r="AL163">
        <v>1.2734797835084371E-3</v>
      </c>
      <c r="AM163">
        <v>8.0321285140562242E-3</v>
      </c>
      <c r="AN163" t="s">
        <v>25</v>
      </c>
      <c r="AO163">
        <v>4</v>
      </c>
      <c r="AP163">
        <v>1.08843537414966E-3</v>
      </c>
      <c r="AQ163">
        <v>8.0321285140562242E-3</v>
      </c>
      <c r="AR163" t="s">
        <v>38</v>
      </c>
      <c r="AS163">
        <v>8</v>
      </c>
      <c r="AT163">
        <v>1.018329938900204E-3</v>
      </c>
      <c r="AU163">
        <v>1.6064257028112448E-2</v>
      </c>
      <c r="AV163" t="s">
        <v>32</v>
      </c>
      <c r="AW163">
        <v>15</v>
      </c>
      <c r="AX163">
        <v>9.6699329551315114E-4</v>
      </c>
      <c r="AY163">
        <v>3.012048192771084E-2</v>
      </c>
      <c r="AZ163" t="s">
        <v>37</v>
      </c>
      <c r="BA163">
        <v>6</v>
      </c>
      <c r="BB163">
        <v>7.9755416722052368E-4</v>
      </c>
      <c r="BC163">
        <v>1.204819277108434E-2</v>
      </c>
      <c r="BD163" t="s">
        <v>29</v>
      </c>
      <c r="BE163">
        <v>2</v>
      </c>
      <c r="BF163">
        <v>4.3205875999135877E-4</v>
      </c>
      <c r="BG163">
        <v>4.0160642570281121E-3</v>
      </c>
      <c r="BH163" t="s">
        <v>30</v>
      </c>
      <c r="BI163">
        <v>7</v>
      </c>
      <c r="BJ163">
        <v>4.3100794286066131E-4</v>
      </c>
      <c r="BK163">
        <v>1.405622489959839E-2</v>
      </c>
      <c r="BL163" t="s">
        <v>19</v>
      </c>
      <c r="BM163">
        <v>3</v>
      </c>
      <c r="BN163">
        <v>4.0085515766969543E-4</v>
      </c>
      <c r="BO163">
        <v>6.024096385542169E-3</v>
      </c>
      <c r="BP163" t="s">
        <v>23</v>
      </c>
      <c r="BQ163">
        <v>9</v>
      </c>
      <c r="BR163">
        <v>3.4675399730302439E-4</v>
      </c>
      <c r="BS163">
        <v>1.8072289156626509E-2</v>
      </c>
      <c r="BT163" t="s">
        <v>26</v>
      </c>
      <c r="BU163">
        <v>10</v>
      </c>
      <c r="BV163">
        <v>3.0866102845854678E-4</v>
      </c>
      <c r="BW163">
        <v>2.0080321285140559E-2</v>
      </c>
      <c r="BX163" t="s">
        <v>28</v>
      </c>
      <c r="BY163">
        <v>3</v>
      </c>
      <c r="BZ163">
        <v>3.0413625304136248E-4</v>
      </c>
      <c r="CA163">
        <v>6.024096385542169E-3</v>
      </c>
      <c r="CB163" t="s">
        <v>39</v>
      </c>
      <c r="CC163">
        <v>4</v>
      </c>
      <c r="CD163">
        <v>2.9870808752146958E-4</v>
      </c>
      <c r="CE163">
        <v>8.0321285140562242E-3</v>
      </c>
      <c r="CF163" t="s">
        <v>40</v>
      </c>
      <c r="CG163">
        <v>4</v>
      </c>
      <c r="CH163">
        <v>1.5581784893459549E-4</v>
      </c>
      <c r="CI163">
        <v>8.0321285140562242E-3</v>
      </c>
      <c r="CJ163" t="s">
        <v>41</v>
      </c>
      <c r="CK163">
        <v>2</v>
      </c>
      <c r="CL163">
        <v>1.4007564084605689E-4</v>
      </c>
      <c r="CM163">
        <v>4.0160642570281121E-3</v>
      </c>
      <c r="CN163" t="s">
        <v>24</v>
      </c>
      <c r="CO163">
        <v>1</v>
      </c>
      <c r="CP163">
        <v>1.058761249338274E-4</v>
      </c>
      <c r="CQ163">
        <v>2.008032128514056E-3</v>
      </c>
    </row>
    <row r="164" spans="1:111" x14ac:dyDescent="0.25">
      <c r="A164" t="s">
        <v>124</v>
      </c>
      <c r="B164" t="s">
        <v>17</v>
      </c>
      <c r="C164">
        <v>1</v>
      </c>
      <c r="D164">
        <v>315</v>
      </c>
      <c r="E164" s="9">
        <v>9.6253743201124488E-4</v>
      </c>
      <c r="G164">
        <v>2035</v>
      </c>
      <c r="H164" s="2">
        <v>1.634739048252516E-3</v>
      </c>
      <c r="I164">
        <v>0.15479115479115479</v>
      </c>
      <c r="J164">
        <v>20</v>
      </c>
      <c r="K164" s="2">
        <v>0.8</v>
      </c>
      <c r="L164" s="4">
        <v>8.732580258774739E-4</v>
      </c>
      <c r="M164" s="11">
        <v>4.0085515766969543E-4</v>
      </c>
      <c r="N164">
        <v>1.0219854724034839E-3</v>
      </c>
      <c r="O164">
        <v>25</v>
      </c>
      <c r="P164" t="s">
        <v>36</v>
      </c>
      <c r="Q164">
        <v>94</v>
      </c>
      <c r="R164">
        <v>3.5608758239260548E-3</v>
      </c>
      <c r="S164">
        <v>0.29841269841269841</v>
      </c>
      <c r="T164" t="s">
        <v>40</v>
      </c>
      <c r="U164">
        <v>79</v>
      </c>
      <c r="V164">
        <v>3.0774025164582602E-3</v>
      </c>
      <c r="W164">
        <v>0.25079365079365079</v>
      </c>
      <c r="X164" t="s">
        <v>34</v>
      </c>
      <c r="Y164">
        <v>16</v>
      </c>
      <c r="Z164">
        <v>2.304811293575338E-3</v>
      </c>
      <c r="AA164">
        <v>5.0793650793650787E-2</v>
      </c>
      <c r="AB164" t="s">
        <v>33</v>
      </c>
      <c r="AC164">
        <v>1</v>
      </c>
      <c r="AD164">
        <v>2.0449897750511249E-3</v>
      </c>
      <c r="AE164">
        <v>3.174603174603175E-3</v>
      </c>
      <c r="AF164" t="s">
        <v>38</v>
      </c>
      <c r="AG164">
        <v>16</v>
      </c>
      <c r="AH164">
        <v>2.0366598778004071E-3</v>
      </c>
      <c r="AI164">
        <v>5.0793650793650787E-2</v>
      </c>
      <c r="AJ164" t="s">
        <v>28</v>
      </c>
      <c r="AK164">
        <v>18</v>
      </c>
      <c r="AL164">
        <v>1.8248175182481749E-3</v>
      </c>
      <c r="AM164">
        <v>5.7142857142857141E-2</v>
      </c>
      <c r="AN164" t="s">
        <v>31</v>
      </c>
      <c r="AO164">
        <v>2</v>
      </c>
      <c r="AP164">
        <v>1.679261125104954E-3</v>
      </c>
      <c r="AQ164">
        <v>6.3492063492063492E-3</v>
      </c>
      <c r="AR164" t="s">
        <v>26</v>
      </c>
      <c r="AS164">
        <v>29</v>
      </c>
      <c r="AT164">
        <v>8.9511698252978578E-4</v>
      </c>
      <c r="AU164">
        <v>9.2063492063492069E-2</v>
      </c>
      <c r="AV164" t="s">
        <v>39</v>
      </c>
      <c r="AW164">
        <v>11</v>
      </c>
      <c r="AX164">
        <v>8.2144724068404149E-4</v>
      </c>
      <c r="AY164">
        <v>3.4920634920634921E-2</v>
      </c>
      <c r="AZ164" t="s">
        <v>37</v>
      </c>
      <c r="BA164">
        <v>6</v>
      </c>
      <c r="BB164">
        <v>7.9755416722052368E-4</v>
      </c>
      <c r="BC164">
        <v>1.9047619047619049E-2</v>
      </c>
      <c r="BD164" t="s">
        <v>23</v>
      </c>
      <c r="BE164">
        <v>17</v>
      </c>
      <c r="BF164">
        <v>6.5497977268349063E-4</v>
      </c>
      <c r="BG164">
        <v>5.3968253968253971E-2</v>
      </c>
      <c r="BH164" t="s">
        <v>41</v>
      </c>
      <c r="BI164">
        <v>8</v>
      </c>
      <c r="BJ164">
        <v>5.6030256338422744E-4</v>
      </c>
      <c r="BK164">
        <v>2.53968253968254E-2</v>
      </c>
      <c r="BL164" t="s">
        <v>19</v>
      </c>
      <c r="BM164">
        <v>3</v>
      </c>
      <c r="BN164">
        <v>4.0085515766969543E-4</v>
      </c>
      <c r="BO164">
        <v>9.5238095238095247E-3</v>
      </c>
      <c r="BP164" t="s">
        <v>42</v>
      </c>
      <c r="BQ164">
        <v>2</v>
      </c>
      <c r="BR164">
        <v>2.3028209556706969E-4</v>
      </c>
      <c r="BS164">
        <v>6.3492063492063492E-3</v>
      </c>
      <c r="BT164" t="s">
        <v>29</v>
      </c>
      <c r="BU164">
        <v>1</v>
      </c>
      <c r="BV164">
        <v>2.1602937999567939E-4</v>
      </c>
      <c r="BW164">
        <v>3.174603174603175E-3</v>
      </c>
      <c r="BX164" t="s">
        <v>24</v>
      </c>
      <c r="BY164">
        <v>2</v>
      </c>
      <c r="BZ164">
        <v>2.1175224986765481E-4</v>
      </c>
      <c r="CA164">
        <v>6.3492063492063492E-3</v>
      </c>
      <c r="CB164" t="s">
        <v>30</v>
      </c>
      <c r="CC164">
        <v>3</v>
      </c>
      <c r="CD164">
        <v>1.8471768979742631E-4</v>
      </c>
      <c r="CE164">
        <v>9.5238095238095247E-3</v>
      </c>
      <c r="CF164" t="s">
        <v>22</v>
      </c>
      <c r="CG164">
        <v>3</v>
      </c>
      <c r="CH164">
        <v>1.3544629554381691E-4</v>
      </c>
      <c r="CI164">
        <v>9.5238095238095247E-3</v>
      </c>
      <c r="CJ164" t="s">
        <v>32</v>
      </c>
      <c r="CK164">
        <v>2</v>
      </c>
      <c r="CL164">
        <v>1.2893243940175351E-4</v>
      </c>
      <c r="CM164">
        <v>6.3492063492063492E-3</v>
      </c>
      <c r="CN164" t="s">
        <v>21</v>
      </c>
      <c r="CO164">
        <v>2</v>
      </c>
      <c r="CP164">
        <v>6.5216682427364923E-5</v>
      </c>
      <c r="CQ164">
        <v>6.3492063492063492E-3</v>
      </c>
    </row>
    <row r="165" spans="1:111" x14ac:dyDescent="0.25">
      <c r="A165" t="s">
        <v>199</v>
      </c>
      <c r="B165" t="s">
        <v>17</v>
      </c>
      <c r="C165">
        <v>0</v>
      </c>
      <c r="D165">
        <v>251</v>
      </c>
      <c r="E165" s="9">
        <v>7.6697427122165865E-4</v>
      </c>
      <c r="G165">
        <v>1620</v>
      </c>
      <c r="H165" s="2">
        <v>1.30136474602903E-3</v>
      </c>
      <c r="I165">
        <v>0.15493827160493831</v>
      </c>
      <c r="J165">
        <v>20</v>
      </c>
      <c r="K165" s="2">
        <v>0.8</v>
      </c>
      <c r="L165" s="4">
        <v>8.106518445865987E-4</v>
      </c>
      <c r="M165" s="11">
        <v>3.9877708361026179E-4</v>
      </c>
      <c r="N165">
        <v>9.8499135959403288E-4</v>
      </c>
      <c r="O165">
        <v>24</v>
      </c>
      <c r="P165" t="s">
        <v>33</v>
      </c>
      <c r="Q165">
        <v>2</v>
      </c>
      <c r="R165">
        <v>4.0899795501022499E-3</v>
      </c>
      <c r="S165">
        <v>7.9681274900398405E-3</v>
      </c>
      <c r="T165" t="s">
        <v>23</v>
      </c>
      <c r="U165">
        <v>69</v>
      </c>
      <c r="V165">
        <v>2.6584473126565209E-3</v>
      </c>
      <c r="W165">
        <v>0.27490039840637448</v>
      </c>
      <c r="X165" t="s">
        <v>22</v>
      </c>
      <c r="Y165">
        <v>44</v>
      </c>
      <c r="Z165">
        <v>1.9865456679759811E-3</v>
      </c>
      <c r="AA165">
        <v>0.1752988047808765</v>
      </c>
      <c r="AB165" t="s">
        <v>18</v>
      </c>
      <c r="AC165">
        <v>5</v>
      </c>
      <c r="AD165">
        <v>1.845018450184502E-3</v>
      </c>
      <c r="AE165">
        <v>1.9920318725099601E-2</v>
      </c>
      <c r="AF165" t="s">
        <v>21</v>
      </c>
      <c r="AG165">
        <v>52</v>
      </c>
      <c r="AH165">
        <v>1.6956337431114879E-3</v>
      </c>
      <c r="AI165">
        <v>0.20717131474103589</v>
      </c>
      <c r="AJ165" t="s">
        <v>24</v>
      </c>
      <c r="AK165">
        <v>14</v>
      </c>
      <c r="AL165">
        <v>1.4822657490735839E-3</v>
      </c>
      <c r="AM165">
        <v>5.5776892430278877E-2</v>
      </c>
      <c r="AN165" t="s">
        <v>30</v>
      </c>
      <c r="AO165">
        <v>18</v>
      </c>
      <c r="AP165">
        <v>1.1083061387845579E-3</v>
      </c>
      <c r="AQ165">
        <v>7.1713147410358571E-2</v>
      </c>
      <c r="AR165" t="s">
        <v>34</v>
      </c>
      <c r="AS165">
        <v>7</v>
      </c>
      <c r="AT165">
        <v>1.008354940939211E-3</v>
      </c>
      <c r="AU165">
        <v>2.7888446215139438E-2</v>
      </c>
      <c r="AV165" t="s">
        <v>25</v>
      </c>
      <c r="AW165">
        <v>3</v>
      </c>
      <c r="AX165">
        <v>8.1632653061224493E-4</v>
      </c>
      <c r="AY165">
        <v>1.1952191235059761E-2</v>
      </c>
      <c r="AZ165" t="s">
        <v>42</v>
      </c>
      <c r="BA165">
        <v>6</v>
      </c>
      <c r="BB165">
        <v>6.9084628670120895E-4</v>
      </c>
      <c r="BC165">
        <v>2.3904382470119521E-2</v>
      </c>
      <c r="BD165" t="s">
        <v>19</v>
      </c>
      <c r="BE165">
        <v>4</v>
      </c>
      <c r="BF165">
        <v>5.3447354355959376E-4</v>
      </c>
      <c r="BG165">
        <v>1.5936254980079681E-2</v>
      </c>
      <c r="BH165" t="s">
        <v>29</v>
      </c>
      <c r="BI165">
        <v>2</v>
      </c>
      <c r="BJ165">
        <v>4.3205875999135877E-4</v>
      </c>
      <c r="BK165">
        <v>7.9681274900398405E-3</v>
      </c>
      <c r="BL165" t="s">
        <v>37</v>
      </c>
      <c r="BM165">
        <v>3</v>
      </c>
      <c r="BN165">
        <v>3.9877708361026179E-4</v>
      </c>
      <c r="BO165">
        <v>1.1952191235059761E-2</v>
      </c>
      <c r="BP165" t="s">
        <v>20</v>
      </c>
      <c r="BQ165">
        <v>1</v>
      </c>
      <c r="BR165">
        <v>3.7551633496057078E-4</v>
      </c>
      <c r="BS165">
        <v>3.9840637450199202E-3</v>
      </c>
      <c r="BT165" t="s">
        <v>35</v>
      </c>
      <c r="BU165">
        <v>1</v>
      </c>
      <c r="BV165">
        <v>3.6429872495446271E-4</v>
      </c>
      <c r="BW165">
        <v>3.9840637450199202E-3</v>
      </c>
      <c r="BX165" t="s">
        <v>26</v>
      </c>
      <c r="BY165">
        <v>10</v>
      </c>
      <c r="BZ165">
        <v>3.0866102845854678E-4</v>
      </c>
      <c r="CA165">
        <v>3.9840637450199202E-2</v>
      </c>
      <c r="CB165" t="s">
        <v>36</v>
      </c>
      <c r="CC165">
        <v>6</v>
      </c>
      <c r="CD165">
        <v>2.2728994620804609E-4</v>
      </c>
      <c r="CE165">
        <v>2.3904382470119521E-2</v>
      </c>
      <c r="CF165" t="s">
        <v>41</v>
      </c>
      <c r="CG165">
        <v>2</v>
      </c>
      <c r="CH165">
        <v>1.4007564084605689E-4</v>
      </c>
      <c r="CI165">
        <v>7.9681274900398405E-3</v>
      </c>
      <c r="CJ165" t="s">
        <v>32</v>
      </c>
      <c r="CK165">
        <v>1</v>
      </c>
      <c r="CL165">
        <v>6.4466219700876743E-5</v>
      </c>
      <c r="CM165">
        <v>3.9840637450199202E-3</v>
      </c>
      <c r="CN165" t="s">
        <v>40</v>
      </c>
      <c r="CO165">
        <v>1</v>
      </c>
      <c r="CP165">
        <v>3.8954462233648872E-5</v>
      </c>
      <c r="CQ165">
        <v>3.9840637450199202E-3</v>
      </c>
    </row>
    <row r="166" spans="1:111" x14ac:dyDescent="0.25">
      <c r="A166" t="s">
        <v>315</v>
      </c>
      <c r="B166" t="s">
        <v>17</v>
      </c>
      <c r="C166">
        <v>0</v>
      </c>
      <c r="D166">
        <v>276</v>
      </c>
      <c r="E166" s="9">
        <v>8.4336613090509071E-4</v>
      </c>
      <c r="G166">
        <v>679</v>
      </c>
      <c r="H166" s="2">
        <v>5.4544855713192059E-4</v>
      </c>
      <c r="I166">
        <v>0.40648011782032401</v>
      </c>
      <c r="J166">
        <v>21</v>
      </c>
      <c r="K166" s="2">
        <v>0.84</v>
      </c>
      <c r="L166" s="4">
        <v>8.0580321148857785E-4</v>
      </c>
      <c r="M166" s="11">
        <v>3.9877708361026179E-4</v>
      </c>
      <c r="N166">
        <v>1.1761186783360541E-3</v>
      </c>
      <c r="O166">
        <v>24</v>
      </c>
      <c r="P166" t="s">
        <v>30</v>
      </c>
      <c r="Q166">
        <v>93</v>
      </c>
      <c r="R166">
        <v>5.7262483837202142E-3</v>
      </c>
      <c r="S166">
        <v>0.33695652173913038</v>
      </c>
      <c r="T166" t="s">
        <v>21</v>
      </c>
      <c r="U166">
        <v>82</v>
      </c>
      <c r="V166">
        <v>2.673883979521962E-3</v>
      </c>
      <c r="W166">
        <v>0.29710144927536231</v>
      </c>
      <c r="X166" t="s">
        <v>31</v>
      </c>
      <c r="Y166">
        <v>2</v>
      </c>
      <c r="Z166">
        <v>1.679261125104954E-3</v>
      </c>
      <c r="AA166">
        <v>7.246376811594203E-3</v>
      </c>
      <c r="AB166" t="s">
        <v>25</v>
      </c>
      <c r="AC166">
        <v>5</v>
      </c>
      <c r="AD166">
        <v>1.360544217687075E-3</v>
      </c>
      <c r="AE166">
        <v>1.8115942028985511E-2</v>
      </c>
      <c r="AF166" t="s">
        <v>27</v>
      </c>
      <c r="AG166">
        <v>4</v>
      </c>
      <c r="AH166">
        <v>1.2734797835084371E-3</v>
      </c>
      <c r="AI166">
        <v>1.4492753623188409E-2</v>
      </c>
      <c r="AJ166" t="s">
        <v>35</v>
      </c>
      <c r="AK166">
        <v>3</v>
      </c>
      <c r="AL166">
        <v>1.092896174863388E-3</v>
      </c>
      <c r="AM166">
        <v>1.0869565217391301E-2</v>
      </c>
      <c r="AN166" t="s">
        <v>24</v>
      </c>
      <c r="AO166">
        <v>7</v>
      </c>
      <c r="AP166">
        <v>7.4113287453679197E-4</v>
      </c>
      <c r="AQ166">
        <v>2.5362318840579708E-2</v>
      </c>
      <c r="AR166" t="s">
        <v>26</v>
      </c>
      <c r="AS166">
        <v>24</v>
      </c>
      <c r="AT166">
        <v>7.4078646830051241E-4</v>
      </c>
      <c r="AU166">
        <v>8.6956521739130432E-2</v>
      </c>
      <c r="AV166" t="s">
        <v>18</v>
      </c>
      <c r="AW166">
        <v>2</v>
      </c>
      <c r="AX166">
        <v>7.3800738007380072E-4</v>
      </c>
      <c r="AY166">
        <v>7.246376811594203E-3</v>
      </c>
      <c r="AZ166" t="s">
        <v>29</v>
      </c>
      <c r="BA166">
        <v>3</v>
      </c>
      <c r="BB166">
        <v>6.4808813998703824E-4</v>
      </c>
      <c r="BC166">
        <v>1.0869565217391301E-2</v>
      </c>
      <c r="BD166" t="s">
        <v>28</v>
      </c>
      <c r="BE166">
        <v>6</v>
      </c>
      <c r="BF166">
        <v>6.0827250608272508E-4</v>
      </c>
      <c r="BG166">
        <v>2.1739130434782612E-2</v>
      </c>
      <c r="BH166" t="s">
        <v>19</v>
      </c>
      <c r="BI166">
        <v>3</v>
      </c>
      <c r="BJ166">
        <v>4.0085515766969543E-4</v>
      </c>
      <c r="BK166">
        <v>1.0869565217391301E-2</v>
      </c>
      <c r="BL166" t="s">
        <v>37</v>
      </c>
      <c r="BM166">
        <v>3</v>
      </c>
      <c r="BN166">
        <v>3.9877708361026179E-4</v>
      </c>
      <c r="BO166">
        <v>1.0869565217391301E-2</v>
      </c>
      <c r="BP166" t="s">
        <v>40</v>
      </c>
      <c r="BQ166">
        <v>10</v>
      </c>
      <c r="BR166">
        <v>3.8954462233648863E-4</v>
      </c>
      <c r="BS166">
        <v>3.6231884057971023E-2</v>
      </c>
      <c r="BT166" t="s">
        <v>41</v>
      </c>
      <c r="BU166">
        <v>5</v>
      </c>
      <c r="BV166">
        <v>3.5018910211514218E-4</v>
      </c>
      <c r="BW166">
        <v>1.8115942028985511E-2</v>
      </c>
      <c r="BX166" t="s">
        <v>23</v>
      </c>
      <c r="BY166">
        <v>9</v>
      </c>
      <c r="BZ166">
        <v>3.4675399730302439E-4</v>
      </c>
      <c r="CA166">
        <v>3.2608695652173912E-2</v>
      </c>
      <c r="CB166" t="s">
        <v>42</v>
      </c>
      <c r="CC166">
        <v>3</v>
      </c>
      <c r="CD166">
        <v>3.4542314335060447E-4</v>
      </c>
      <c r="CE166">
        <v>1.0869565217391301E-2</v>
      </c>
      <c r="CF166" t="s">
        <v>22</v>
      </c>
      <c r="CG166">
        <v>6</v>
      </c>
      <c r="CH166">
        <v>2.7089259108763382E-4</v>
      </c>
      <c r="CI166">
        <v>2.1739130434782612E-2</v>
      </c>
      <c r="CJ166" t="s">
        <v>36</v>
      </c>
      <c r="CK166">
        <v>4</v>
      </c>
      <c r="CL166">
        <v>1.5152663080536411E-4</v>
      </c>
      <c r="CM166">
        <v>1.4492753623188409E-2</v>
      </c>
      <c r="CN166" t="s">
        <v>34</v>
      </c>
      <c r="CO166">
        <v>1</v>
      </c>
      <c r="CP166">
        <v>1.4405070584845871E-4</v>
      </c>
      <c r="CQ166">
        <v>3.6231884057971011E-3</v>
      </c>
      <c r="CR166" t="s">
        <v>32</v>
      </c>
      <c r="CS166">
        <v>1</v>
      </c>
      <c r="CT166">
        <v>6.4466219700876743E-5</v>
      </c>
      <c r="CU166">
        <v>3.6231884057971011E-3</v>
      </c>
    </row>
    <row r="167" spans="1:111" x14ac:dyDescent="0.25">
      <c r="A167" t="s">
        <v>107</v>
      </c>
      <c r="B167" t="s">
        <v>17</v>
      </c>
      <c r="C167">
        <v>0</v>
      </c>
      <c r="D167">
        <v>308</v>
      </c>
      <c r="E167" s="9">
        <v>9.4114771129988394E-4</v>
      </c>
      <c r="G167">
        <v>911</v>
      </c>
      <c r="H167" s="2">
        <v>7.3181684174842372E-4</v>
      </c>
      <c r="I167">
        <v>0.33809001097694841</v>
      </c>
      <c r="J167">
        <v>20</v>
      </c>
      <c r="K167" s="2">
        <v>0.8</v>
      </c>
      <c r="L167" s="4">
        <v>8.5551680569101842E-4</v>
      </c>
      <c r="M167" s="11">
        <v>3.9130009456418951E-4</v>
      </c>
      <c r="N167">
        <v>9.3346437887674623E-4</v>
      </c>
      <c r="O167">
        <v>23</v>
      </c>
      <c r="P167" t="s">
        <v>28</v>
      </c>
      <c r="Q167">
        <v>31</v>
      </c>
      <c r="R167">
        <v>3.1427412814274132E-3</v>
      </c>
      <c r="S167">
        <v>0.1006493506493507</v>
      </c>
      <c r="T167" t="s">
        <v>22</v>
      </c>
      <c r="U167">
        <v>60</v>
      </c>
      <c r="V167">
        <v>2.7089259108763379E-3</v>
      </c>
      <c r="W167">
        <v>0.19480519480519479</v>
      </c>
      <c r="X167" t="s">
        <v>23</v>
      </c>
      <c r="Y167">
        <v>66</v>
      </c>
      <c r="Z167">
        <v>2.5428626468888462E-3</v>
      </c>
      <c r="AA167">
        <v>0.2142857142857143</v>
      </c>
      <c r="AB167" t="s">
        <v>33</v>
      </c>
      <c r="AC167">
        <v>1</v>
      </c>
      <c r="AD167">
        <v>2.0449897750511249E-3</v>
      </c>
      <c r="AE167">
        <v>3.246753246753247E-3</v>
      </c>
      <c r="AF167" t="s">
        <v>36</v>
      </c>
      <c r="AG167">
        <v>46</v>
      </c>
      <c r="AH167">
        <v>1.7425562542616861E-3</v>
      </c>
      <c r="AI167">
        <v>0.14935064935064929</v>
      </c>
      <c r="AJ167" t="s">
        <v>31</v>
      </c>
      <c r="AK167">
        <v>2</v>
      </c>
      <c r="AL167">
        <v>1.679261125104954E-3</v>
      </c>
      <c r="AM167">
        <v>6.4935064935064939E-3</v>
      </c>
      <c r="AN167" t="s">
        <v>26</v>
      </c>
      <c r="AO167">
        <v>46</v>
      </c>
      <c r="AP167">
        <v>1.419840730909315E-3</v>
      </c>
      <c r="AQ167">
        <v>0.14935064935064929</v>
      </c>
      <c r="AR167" t="s">
        <v>24</v>
      </c>
      <c r="AS167">
        <v>11</v>
      </c>
      <c r="AT167">
        <v>1.1646373742721021E-3</v>
      </c>
      <c r="AU167">
        <v>3.5714285714285712E-2</v>
      </c>
      <c r="AV167" t="s">
        <v>19</v>
      </c>
      <c r="AW167">
        <v>7</v>
      </c>
      <c r="AX167">
        <v>9.3532870122928918E-4</v>
      </c>
      <c r="AY167">
        <v>2.2727272727272731E-2</v>
      </c>
      <c r="AZ167" t="s">
        <v>37</v>
      </c>
      <c r="BA167">
        <v>6</v>
      </c>
      <c r="BB167">
        <v>7.9755416722052368E-4</v>
      </c>
      <c r="BC167">
        <v>1.948051948051948E-2</v>
      </c>
      <c r="BD167" t="s">
        <v>20</v>
      </c>
      <c r="BE167">
        <v>2</v>
      </c>
      <c r="BF167">
        <v>7.5103266992114157E-4</v>
      </c>
      <c r="BG167">
        <v>6.4935064935064939E-3</v>
      </c>
      <c r="BH167" t="s">
        <v>27</v>
      </c>
      <c r="BI167">
        <v>2</v>
      </c>
      <c r="BJ167">
        <v>6.3673989175421842E-4</v>
      </c>
      <c r="BK167">
        <v>6.4935064935064939E-3</v>
      </c>
      <c r="BL167" t="s">
        <v>21</v>
      </c>
      <c r="BM167">
        <v>12</v>
      </c>
      <c r="BN167">
        <v>3.9130009456418951E-4</v>
      </c>
      <c r="BO167">
        <v>3.896103896103896E-2</v>
      </c>
      <c r="BP167" t="s">
        <v>38</v>
      </c>
      <c r="BQ167">
        <v>3</v>
      </c>
      <c r="BR167">
        <v>3.8187372708757642E-4</v>
      </c>
      <c r="BS167">
        <v>9.74025974025974E-3</v>
      </c>
      <c r="BT167" t="s">
        <v>34</v>
      </c>
      <c r="BU167">
        <v>2</v>
      </c>
      <c r="BV167">
        <v>2.8810141169691731E-4</v>
      </c>
      <c r="BW167">
        <v>6.4935064935064939E-3</v>
      </c>
      <c r="BX167" t="s">
        <v>29</v>
      </c>
      <c r="BY167">
        <v>1</v>
      </c>
      <c r="BZ167">
        <v>2.1602937999567939E-4</v>
      </c>
      <c r="CA167">
        <v>3.246753246753247E-3</v>
      </c>
      <c r="CB167" t="s">
        <v>30</v>
      </c>
      <c r="CC167">
        <v>3</v>
      </c>
      <c r="CD167">
        <v>1.8471768979742631E-4</v>
      </c>
      <c r="CE167">
        <v>9.74025974025974E-3</v>
      </c>
      <c r="CF167" t="s">
        <v>40</v>
      </c>
      <c r="CG167">
        <v>4</v>
      </c>
      <c r="CH167">
        <v>1.5581784893459549E-4</v>
      </c>
      <c r="CI167">
        <v>1.298701298701299E-2</v>
      </c>
      <c r="CJ167" t="s">
        <v>32</v>
      </c>
      <c r="CK167">
        <v>2</v>
      </c>
      <c r="CL167">
        <v>1.2893243940175351E-4</v>
      </c>
      <c r="CM167">
        <v>6.4935064935064939E-3</v>
      </c>
      <c r="CN167" t="s">
        <v>39</v>
      </c>
      <c r="CO167">
        <v>1</v>
      </c>
      <c r="CP167">
        <v>7.4677021880367408E-5</v>
      </c>
      <c r="CQ167">
        <v>3.246753246753247E-3</v>
      </c>
    </row>
    <row r="168" spans="1:111" x14ac:dyDescent="0.25">
      <c r="A168" t="s">
        <v>209</v>
      </c>
      <c r="B168" t="s">
        <v>17</v>
      </c>
      <c r="C168">
        <v>1</v>
      </c>
      <c r="D168">
        <v>241</v>
      </c>
      <c r="E168" s="9">
        <v>7.3641752734828576E-4</v>
      </c>
      <c r="G168">
        <v>710</v>
      </c>
      <c r="H168" s="2">
        <v>5.7035121585222919E-4</v>
      </c>
      <c r="I168">
        <v>0.33943661971830991</v>
      </c>
      <c r="J168">
        <v>20</v>
      </c>
      <c r="K168" s="2">
        <v>0.8</v>
      </c>
      <c r="L168" s="4">
        <v>8.1914202816478574E-4</v>
      </c>
      <c r="M168" s="11">
        <v>3.8679731820526051E-4</v>
      </c>
      <c r="N168">
        <v>9.7728206074272519E-4</v>
      </c>
      <c r="O168">
        <v>25</v>
      </c>
      <c r="P168" t="s">
        <v>31</v>
      </c>
      <c r="Q168">
        <v>4</v>
      </c>
      <c r="R168">
        <v>3.358522250209908E-3</v>
      </c>
      <c r="S168">
        <v>1.659751037344398E-2</v>
      </c>
      <c r="T168" t="s">
        <v>36</v>
      </c>
      <c r="U168">
        <v>73</v>
      </c>
      <c r="V168">
        <v>2.7653610121978942E-3</v>
      </c>
      <c r="W168">
        <v>0.30290456431535268</v>
      </c>
      <c r="X168" t="s">
        <v>37</v>
      </c>
      <c r="Y168">
        <v>20</v>
      </c>
      <c r="Z168">
        <v>2.6585138907350789E-3</v>
      </c>
      <c r="AA168">
        <v>8.2987551867219914E-2</v>
      </c>
      <c r="AB168" t="s">
        <v>20</v>
      </c>
      <c r="AC168">
        <v>7</v>
      </c>
      <c r="AD168">
        <v>2.628614344723995E-3</v>
      </c>
      <c r="AE168">
        <v>2.9045643153526968E-2</v>
      </c>
      <c r="AF168" t="s">
        <v>26</v>
      </c>
      <c r="AG168">
        <v>42</v>
      </c>
      <c r="AH168">
        <v>1.296376319525897E-3</v>
      </c>
      <c r="AI168">
        <v>0.17427385892116179</v>
      </c>
      <c r="AJ168" t="s">
        <v>27</v>
      </c>
      <c r="AK168">
        <v>4</v>
      </c>
      <c r="AL168">
        <v>1.2734797835084371E-3</v>
      </c>
      <c r="AM168">
        <v>1.659751037344398E-2</v>
      </c>
      <c r="AN168" t="s">
        <v>28</v>
      </c>
      <c r="AO168">
        <v>11</v>
      </c>
      <c r="AP168">
        <v>1.1151662611516629E-3</v>
      </c>
      <c r="AQ168">
        <v>4.5643153526970952E-2</v>
      </c>
      <c r="AR168" t="s">
        <v>30</v>
      </c>
      <c r="AS168">
        <v>14</v>
      </c>
      <c r="AT168">
        <v>8.6201588572132261E-4</v>
      </c>
      <c r="AU168">
        <v>5.8091286307053937E-2</v>
      </c>
      <c r="AV168" t="s">
        <v>24</v>
      </c>
      <c r="AW168">
        <v>8</v>
      </c>
      <c r="AX168">
        <v>8.4700899947061934E-4</v>
      </c>
      <c r="AY168">
        <v>3.3195020746887967E-2</v>
      </c>
      <c r="AZ168" t="s">
        <v>23</v>
      </c>
      <c r="BA168">
        <v>20</v>
      </c>
      <c r="BB168">
        <v>7.7056443845116551E-4</v>
      </c>
      <c r="BC168">
        <v>8.2987551867219914E-2</v>
      </c>
      <c r="BD168" t="s">
        <v>29</v>
      </c>
      <c r="BE168">
        <v>3</v>
      </c>
      <c r="BF168">
        <v>6.4808813998703824E-4</v>
      </c>
      <c r="BG168">
        <v>1.244813278008299E-2</v>
      </c>
      <c r="BH168" t="s">
        <v>22</v>
      </c>
      <c r="BI168">
        <v>10</v>
      </c>
      <c r="BJ168">
        <v>4.5148765181272292E-4</v>
      </c>
      <c r="BK168">
        <v>4.1493775933609957E-2</v>
      </c>
      <c r="BL168" t="s">
        <v>32</v>
      </c>
      <c r="BM168">
        <v>6</v>
      </c>
      <c r="BN168">
        <v>3.8679731820526051E-4</v>
      </c>
      <c r="BO168">
        <v>2.489626556016597E-2</v>
      </c>
      <c r="BP168" t="s">
        <v>40</v>
      </c>
      <c r="BQ168">
        <v>9</v>
      </c>
      <c r="BR168">
        <v>3.505901601028398E-4</v>
      </c>
      <c r="BS168">
        <v>3.7344398340248962E-2</v>
      </c>
      <c r="BT168" t="s">
        <v>42</v>
      </c>
      <c r="BU168">
        <v>3</v>
      </c>
      <c r="BV168">
        <v>3.4542314335060447E-4</v>
      </c>
      <c r="BW168">
        <v>1.244813278008299E-2</v>
      </c>
      <c r="BX168" t="s">
        <v>19</v>
      </c>
      <c r="BY168">
        <v>2</v>
      </c>
      <c r="BZ168">
        <v>2.6723677177979688E-4</v>
      </c>
      <c r="CA168">
        <v>8.2987551867219917E-3</v>
      </c>
      <c r="CB168" t="s">
        <v>39</v>
      </c>
      <c r="CC168">
        <v>2</v>
      </c>
      <c r="CD168">
        <v>1.4935404376073479E-4</v>
      </c>
      <c r="CE168">
        <v>8.2987551867219917E-3</v>
      </c>
      <c r="CF168" t="s">
        <v>34</v>
      </c>
      <c r="CG168">
        <v>1</v>
      </c>
      <c r="CH168">
        <v>1.4405070584845871E-4</v>
      </c>
      <c r="CI168">
        <v>4.1493775933609959E-3</v>
      </c>
      <c r="CJ168" t="s">
        <v>38</v>
      </c>
      <c r="CK168">
        <v>1</v>
      </c>
      <c r="CL168">
        <v>1.2729124236252539E-4</v>
      </c>
      <c r="CM168">
        <v>4.1493775933609959E-3</v>
      </c>
      <c r="CN168" t="s">
        <v>21</v>
      </c>
      <c r="CO168">
        <v>1</v>
      </c>
      <c r="CP168">
        <v>3.2608341213682462E-5</v>
      </c>
      <c r="CQ168">
        <v>4.1493775933609959E-3</v>
      </c>
    </row>
    <row r="169" spans="1:111" x14ac:dyDescent="0.25">
      <c r="A169" t="s">
        <v>272</v>
      </c>
      <c r="B169" t="s">
        <v>17</v>
      </c>
      <c r="C169">
        <v>0</v>
      </c>
      <c r="D169">
        <v>198</v>
      </c>
      <c r="E169" s="9">
        <v>6.0502352869278248E-4</v>
      </c>
      <c r="G169">
        <v>828</v>
      </c>
      <c r="H169" s="2">
        <v>6.6514198130372649E-4</v>
      </c>
      <c r="I169">
        <v>0.2391304347826087</v>
      </c>
      <c r="J169">
        <v>21</v>
      </c>
      <c r="K169" s="2">
        <v>0.84</v>
      </c>
      <c r="L169" s="4">
        <v>6.7906082710514511E-4</v>
      </c>
      <c r="M169" s="11">
        <v>3.8679731820526051E-4</v>
      </c>
      <c r="N169">
        <v>7.8762534912578115E-4</v>
      </c>
      <c r="O169">
        <v>24</v>
      </c>
      <c r="P169" t="s">
        <v>31</v>
      </c>
      <c r="Q169">
        <v>4</v>
      </c>
      <c r="R169">
        <v>3.358522250209908E-3</v>
      </c>
      <c r="S169">
        <v>2.02020202020202E-2</v>
      </c>
      <c r="T169" t="s">
        <v>34</v>
      </c>
      <c r="U169">
        <v>15</v>
      </c>
      <c r="V169">
        <v>2.16076058772688E-3</v>
      </c>
      <c r="W169">
        <v>7.575757575757576E-2</v>
      </c>
      <c r="X169" t="s">
        <v>40</v>
      </c>
      <c r="Y169">
        <v>42</v>
      </c>
      <c r="Z169">
        <v>1.6360874138132519E-3</v>
      </c>
      <c r="AA169">
        <v>0.2121212121212121</v>
      </c>
      <c r="AB169" t="s">
        <v>26</v>
      </c>
      <c r="AC169">
        <v>53</v>
      </c>
      <c r="AD169">
        <v>1.635903450830298E-3</v>
      </c>
      <c r="AE169">
        <v>0.26767676767676768</v>
      </c>
      <c r="AF169" t="s">
        <v>35</v>
      </c>
      <c r="AG169">
        <v>4</v>
      </c>
      <c r="AH169">
        <v>1.4571948998178511E-3</v>
      </c>
      <c r="AI169">
        <v>2.02020202020202E-2</v>
      </c>
      <c r="AJ169" t="s">
        <v>20</v>
      </c>
      <c r="AK169">
        <v>2</v>
      </c>
      <c r="AL169">
        <v>7.5103266992114157E-4</v>
      </c>
      <c r="AM169">
        <v>1.01010101010101E-2</v>
      </c>
      <c r="AN169" t="s">
        <v>24</v>
      </c>
      <c r="AO169">
        <v>7</v>
      </c>
      <c r="AP169">
        <v>7.4113287453679197E-4</v>
      </c>
      <c r="AQ169">
        <v>3.5353535353535352E-2</v>
      </c>
      <c r="AR169" t="s">
        <v>36</v>
      </c>
      <c r="AS169">
        <v>18</v>
      </c>
      <c r="AT169">
        <v>6.8186983862413822E-4</v>
      </c>
      <c r="AU169">
        <v>9.0909090909090912E-2</v>
      </c>
      <c r="AV169" t="s">
        <v>29</v>
      </c>
      <c r="AW169">
        <v>3</v>
      </c>
      <c r="AX169">
        <v>6.4808813998703824E-4</v>
      </c>
      <c r="AY169">
        <v>1.515151515151515E-2</v>
      </c>
      <c r="AZ169" t="s">
        <v>27</v>
      </c>
      <c r="BA169">
        <v>2</v>
      </c>
      <c r="BB169">
        <v>6.3673989175421842E-4</v>
      </c>
      <c r="BC169">
        <v>1.01010101010101E-2</v>
      </c>
      <c r="BD169" t="s">
        <v>42</v>
      </c>
      <c r="BE169">
        <v>5</v>
      </c>
      <c r="BF169">
        <v>5.757052389176742E-4</v>
      </c>
      <c r="BG169">
        <v>2.5252525252525249E-2</v>
      </c>
      <c r="BH169" t="s">
        <v>30</v>
      </c>
      <c r="BI169">
        <v>9</v>
      </c>
      <c r="BJ169">
        <v>5.5415306939227875E-4</v>
      </c>
      <c r="BK169">
        <v>4.5454545454545463E-2</v>
      </c>
      <c r="BL169" t="s">
        <v>32</v>
      </c>
      <c r="BM169">
        <v>6</v>
      </c>
      <c r="BN169">
        <v>3.8679731820526051E-4</v>
      </c>
      <c r="BO169">
        <v>3.03030303030303E-2</v>
      </c>
      <c r="BP169" t="s">
        <v>41</v>
      </c>
      <c r="BQ169">
        <v>5</v>
      </c>
      <c r="BR169">
        <v>3.5018910211514218E-4</v>
      </c>
      <c r="BS169">
        <v>2.5252525252525249E-2</v>
      </c>
      <c r="BT169" t="s">
        <v>22</v>
      </c>
      <c r="BU169">
        <v>6</v>
      </c>
      <c r="BV169">
        <v>2.7089259108763382E-4</v>
      </c>
      <c r="BW169">
        <v>3.03030303030303E-2</v>
      </c>
      <c r="BX169" t="s">
        <v>38</v>
      </c>
      <c r="BY169">
        <v>2</v>
      </c>
      <c r="BZ169">
        <v>2.5458248472505089E-4</v>
      </c>
      <c r="CA169">
        <v>1.01010101010101E-2</v>
      </c>
      <c r="CB169" t="s">
        <v>39</v>
      </c>
      <c r="CC169">
        <v>3</v>
      </c>
      <c r="CD169">
        <v>2.240310656411022E-4</v>
      </c>
      <c r="CE169">
        <v>1.515151515151515E-2</v>
      </c>
      <c r="CF169" t="s">
        <v>28</v>
      </c>
      <c r="CG169">
        <v>2</v>
      </c>
      <c r="CH169">
        <v>2.02757502027575E-4</v>
      </c>
      <c r="CI169">
        <v>1.01010101010101E-2</v>
      </c>
      <c r="CJ169" t="s">
        <v>21</v>
      </c>
      <c r="CK169">
        <v>5</v>
      </c>
      <c r="CL169">
        <v>1.6304170606841229E-4</v>
      </c>
      <c r="CM169">
        <v>2.5252525252525249E-2</v>
      </c>
      <c r="CN169" t="s">
        <v>23</v>
      </c>
      <c r="CO169">
        <v>4</v>
      </c>
      <c r="CP169">
        <v>1.5411288769023309E-4</v>
      </c>
      <c r="CQ169">
        <v>2.02020202020202E-2</v>
      </c>
      <c r="CR169" t="s">
        <v>37</v>
      </c>
      <c r="CS169">
        <v>1</v>
      </c>
      <c r="CT169">
        <v>1.3292569453675389E-4</v>
      </c>
      <c r="CU169">
        <v>5.0505050505050509E-3</v>
      </c>
    </row>
    <row r="170" spans="1:111" x14ac:dyDescent="0.25">
      <c r="A170" t="s">
        <v>349</v>
      </c>
      <c r="B170" t="s">
        <v>17</v>
      </c>
      <c r="C170">
        <v>0</v>
      </c>
      <c r="D170">
        <v>405</v>
      </c>
      <c r="E170" s="9">
        <v>1.2375481268716E-3</v>
      </c>
      <c r="G170">
        <v>1108</v>
      </c>
      <c r="H170" s="2">
        <v>8.9006922135812677E-4</v>
      </c>
      <c r="I170">
        <v>0.3655234657039711</v>
      </c>
      <c r="J170">
        <v>21</v>
      </c>
      <c r="K170" s="2">
        <v>0.84</v>
      </c>
      <c r="L170" s="6">
        <v>1.541709229354886E-3</v>
      </c>
      <c r="M170" s="11">
        <v>3.7551633496057078E-4</v>
      </c>
      <c r="N170">
        <v>3.217942015170902E-3</v>
      </c>
      <c r="O170">
        <v>23</v>
      </c>
      <c r="P170" t="s">
        <v>29</v>
      </c>
      <c r="Q170">
        <v>68</v>
      </c>
      <c r="R170">
        <v>1.46899978397062E-2</v>
      </c>
      <c r="S170">
        <v>0.16790123456790121</v>
      </c>
      <c r="T170" t="s">
        <v>30</v>
      </c>
      <c r="U170">
        <v>115</v>
      </c>
      <c r="V170">
        <v>7.0808447755680067E-3</v>
      </c>
      <c r="W170">
        <v>0.2839506172839506</v>
      </c>
      <c r="X170" t="s">
        <v>42</v>
      </c>
      <c r="Y170">
        <v>54</v>
      </c>
      <c r="Z170">
        <v>6.2176165803108814E-3</v>
      </c>
      <c r="AA170">
        <v>0.1333333333333333</v>
      </c>
      <c r="AB170" t="s">
        <v>39</v>
      </c>
      <c r="AC170">
        <v>40</v>
      </c>
      <c r="AD170">
        <v>2.9870808752146959E-3</v>
      </c>
      <c r="AE170">
        <v>9.8765432098765427E-2</v>
      </c>
      <c r="AF170" t="s">
        <v>21</v>
      </c>
      <c r="AG170">
        <v>39</v>
      </c>
      <c r="AH170">
        <v>1.271725307333616E-3</v>
      </c>
      <c r="AI170">
        <v>9.6296296296296297E-2</v>
      </c>
      <c r="AJ170" t="s">
        <v>40</v>
      </c>
      <c r="AK170">
        <v>23</v>
      </c>
      <c r="AL170">
        <v>8.9595263137392384E-4</v>
      </c>
      <c r="AM170">
        <v>5.6790123456790118E-2</v>
      </c>
      <c r="AN170" t="s">
        <v>27</v>
      </c>
      <c r="AO170">
        <v>2</v>
      </c>
      <c r="AP170">
        <v>6.3673989175421842E-4</v>
      </c>
      <c r="AQ170">
        <v>4.9382716049382724E-3</v>
      </c>
      <c r="AR170" t="s">
        <v>41</v>
      </c>
      <c r="AS170">
        <v>9</v>
      </c>
      <c r="AT170">
        <v>6.303403838072559E-4</v>
      </c>
      <c r="AU170">
        <v>2.222222222222222E-2</v>
      </c>
      <c r="AV170" t="s">
        <v>25</v>
      </c>
      <c r="AW170">
        <v>2</v>
      </c>
      <c r="AX170">
        <v>5.4421768707482992E-4</v>
      </c>
      <c r="AY170">
        <v>4.9382716049382724E-3</v>
      </c>
      <c r="AZ170" t="s">
        <v>37</v>
      </c>
      <c r="BA170">
        <v>4</v>
      </c>
      <c r="BB170">
        <v>5.3170277814701579E-4</v>
      </c>
      <c r="BC170">
        <v>9.876543209876543E-3</v>
      </c>
      <c r="BD170" t="s">
        <v>23</v>
      </c>
      <c r="BE170">
        <v>11</v>
      </c>
      <c r="BF170">
        <v>4.2381044114814102E-4</v>
      </c>
      <c r="BG170">
        <v>2.716049382716049E-2</v>
      </c>
      <c r="BH170" t="s">
        <v>24</v>
      </c>
      <c r="BI170">
        <v>4</v>
      </c>
      <c r="BJ170">
        <v>4.2350449973530972E-4</v>
      </c>
      <c r="BK170">
        <v>9.876543209876543E-3</v>
      </c>
      <c r="BL170" t="s">
        <v>20</v>
      </c>
      <c r="BM170">
        <v>1</v>
      </c>
      <c r="BN170">
        <v>3.7551633496057078E-4</v>
      </c>
      <c r="BO170">
        <v>2.4691358024691362E-3</v>
      </c>
      <c r="BP170" t="s">
        <v>26</v>
      </c>
      <c r="BQ170">
        <v>11</v>
      </c>
      <c r="BR170">
        <v>3.3952713130440149E-4</v>
      </c>
      <c r="BS170">
        <v>2.716049382716049E-2</v>
      </c>
      <c r="BT170" t="s">
        <v>22</v>
      </c>
      <c r="BU170">
        <v>7</v>
      </c>
      <c r="BV170">
        <v>3.1604135626890612E-4</v>
      </c>
      <c r="BW170">
        <v>1.7283950617283949E-2</v>
      </c>
      <c r="BX170" t="s">
        <v>34</v>
      </c>
      <c r="BY170">
        <v>2</v>
      </c>
      <c r="BZ170">
        <v>2.8810141169691731E-4</v>
      </c>
      <c r="CA170">
        <v>4.9382716049382724E-3</v>
      </c>
      <c r="CB170" t="s">
        <v>19</v>
      </c>
      <c r="CC170">
        <v>2</v>
      </c>
      <c r="CD170">
        <v>2.6723677177979688E-4</v>
      </c>
      <c r="CE170">
        <v>4.9382716049382724E-3</v>
      </c>
      <c r="CF170" t="s">
        <v>36</v>
      </c>
      <c r="CG170">
        <v>7</v>
      </c>
      <c r="CH170">
        <v>2.651716039093871E-4</v>
      </c>
      <c r="CI170">
        <v>1.7283950617283949E-2</v>
      </c>
      <c r="CJ170" t="s">
        <v>32</v>
      </c>
      <c r="CK170">
        <v>2</v>
      </c>
      <c r="CL170">
        <v>1.2893243940175351E-4</v>
      </c>
      <c r="CM170">
        <v>4.9382716049382724E-3</v>
      </c>
      <c r="CN170" t="s">
        <v>38</v>
      </c>
      <c r="CO170">
        <v>1</v>
      </c>
      <c r="CP170">
        <v>1.2729124236252539E-4</v>
      </c>
      <c r="CQ170">
        <v>2.4691358024691362E-3</v>
      </c>
      <c r="CR170" t="s">
        <v>28</v>
      </c>
      <c r="CS170">
        <v>1</v>
      </c>
      <c r="CT170">
        <v>1.013787510137875E-4</v>
      </c>
      <c r="CU170">
        <v>2.4691358024691362E-3</v>
      </c>
    </row>
    <row r="171" spans="1:111" x14ac:dyDescent="0.25">
      <c r="A171" t="s">
        <v>77</v>
      </c>
      <c r="B171" t="s">
        <v>17</v>
      </c>
      <c r="C171">
        <v>0</v>
      </c>
      <c r="D171">
        <v>293</v>
      </c>
      <c r="E171" s="9">
        <v>8.9531259548982466E-4</v>
      </c>
      <c r="G171">
        <v>769</v>
      </c>
      <c r="H171" s="2">
        <v>6.1774659857797784E-4</v>
      </c>
      <c r="I171">
        <v>0.38101430429128741</v>
      </c>
      <c r="J171">
        <v>22</v>
      </c>
      <c r="K171" s="2">
        <v>0.88</v>
      </c>
      <c r="L171" s="4">
        <v>9.4004831558493402E-4</v>
      </c>
      <c r="M171" s="11">
        <v>3.7551633496057078E-4</v>
      </c>
      <c r="N171">
        <v>1.0390826695384761E-3</v>
      </c>
      <c r="O171">
        <v>24</v>
      </c>
      <c r="P171" t="s">
        <v>38</v>
      </c>
      <c r="Q171">
        <v>30</v>
      </c>
      <c r="R171">
        <v>3.8187372708757641E-3</v>
      </c>
      <c r="S171">
        <v>0.1023890784982935</v>
      </c>
      <c r="T171" t="s">
        <v>28</v>
      </c>
      <c r="U171">
        <v>31</v>
      </c>
      <c r="V171">
        <v>3.1427412814274132E-3</v>
      </c>
      <c r="W171">
        <v>0.10580204778157</v>
      </c>
      <c r="X171" t="s">
        <v>37</v>
      </c>
      <c r="Y171">
        <v>22</v>
      </c>
      <c r="Z171">
        <v>2.9243652798085868E-3</v>
      </c>
      <c r="AA171">
        <v>7.5085324232081918E-2</v>
      </c>
      <c r="AB171" t="s">
        <v>26</v>
      </c>
      <c r="AC171">
        <v>67</v>
      </c>
      <c r="AD171">
        <v>2.0680288906722642E-3</v>
      </c>
      <c r="AE171">
        <v>0.2286689419795222</v>
      </c>
      <c r="AF171" t="s">
        <v>23</v>
      </c>
      <c r="AG171">
        <v>47</v>
      </c>
      <c r="AH171">
        <v>1.810826430360239E-3</v>
      </c>
      <c r="AI171">
        <v>0.1604095563139932</v>
      </c>
      <c r="AJ171" t="s">
        <v>24</v>
      </c>
      <c r="AK171">
        <v>14</v>
      </c>
      <c r="AL171">
        <v>1.4822657490735839E-3</v>
      </c>
      <c r="AM171">
        <v>4.778156996587031E-2</v>
      </c>
      <c r="AN171" t="s">
        <v>34</v>
      </c>
      <c r="AO171">
        <v>10</v>
      </c>
      <c r="AP171">
        <v>1.440507058484586E-3</v>
      </c>
      <c r="AQ171">
        <v>3.4129692832764513E-2</v>
      </c>
      <c r="AR171" t="s">
        <v>35</v>
      </c>
      <c r="AS171">
        <v>3</v>
      </c>
      <c r="AT171">
        <v>1.092896174863388E-3</v>
      </c>
      <c r="AU171">
        <v>1.0238907849829349E-2</v>
      </c>
      <c r="AV171" t="s">
        <v>29</v>
      </c>
      <c r="AW171">
        <v>4</v>
      </c>
      <c r="AX171">
        <v>8.6411751998271766E-4</v>
      </c>
      <c r="AY171">
        <v>1.36518771331058E-2</v>
      </c>
      <c r="AZ171" t="s">
        <v>31</v>
      </c>
      <c r="BA171">
        <v>1</v>
      </c>
      <c r="BB171">
        <v>8.3963056255247689E-4</v>
      </c>
      <c r="BC171">
        <v>3.412969283276451E-3</v>
      </c>
      <c r="BD171" t="s">
        <v>36</v>
      </c>
      <c r="BE171">
        <v>17</v>
      </c>
      <c r="BF171">
        <v>6.4398818092279721E-4</v>
      </c>
      <c r="BG171">
        <v>5.8020477815699661E-2</v>
      </c>
      <c r="BH171" t="s">
        <v>30</v>
      </c>
      <c r="BI171">
        <v>9</v>
      </c>
      <c r="BJ171">
        <v>5.5415306939227875E-4</v>
      </c>
      <c r="BK171">
        <v>3.071672354948805E-2</v>
      </c>
      <c r="BL171" t="s">
        <v>20</v>
      </c>
      <c r="BM171">
        <v>1</v>
      </c>
      <c r="BN171">
        <v>3.7551633496057078E-4</v>
      </c>
      <c r="BO171">
        <v>3.412969283276451E-3</v>
      </c>
      <c r="BP171" t="s">
        <v>40</v>
      </c>
      <c r="BQ171">
        <v>9</v>
      </c>
      <c r="BR171">
        <v>3.505901601028398E-4</v>
      </c>
      <c r="BS171">
        <v>3.071672354948805E-2</v>
      </c>
      <c r="BT171" t="s">
        <v>41</v>
      </c>
      <c r="BU171">
        <v>5</v>
      </c>
      <c r="BV171">
        <v>3.5018910211514218E-4</v>
      </c>
      <c r="BW171">
        <v>1.706484641638225E-2</v>
      </c>
      <c r="BX171" t="s">
        <v>42</v>
      </c>
      <c r="BY171">
        <v>3</v>
      </c>
      <c r="BZ171">
        <v>3.4542314335060447E-4</v>
      </c>
      <c r="CA171">
        <v>1.0238907849829349E-2</v>
      </c>
      <c r="CB171" t="s">
        <v>27</v>
      </c>
      <c r="CC171">
        <v>1</v>
      </c>
      <c r="CD171">
        <v>3.1836994587710921E-4</v>
      </c>
      <c r="CE171">
        <v>3.412969283276451E-3</v>
      </c>
      <c r="CF171" t="s">
        <v>22</v>
      </c>
      <c r="CG171">
        <v>7</v>
      </c>
      <c r="CH171">
        <v>3.1604135626890612E-4</v>
      </c>
      <c r="CI171">
        <v>2.3890784982935159E-2</v>
      </c>
      <c r="CJ171" t="s">
        <v>19</v>
      </c>
      <c r="CK171">
        <v>2</v>
      </c>
      <c r="CL171">
        <v>2.6723677177979688E-4</v>
      </c>
      <c r="CM171">
        <v>6.8259385665529011E-3</v>
      </c>
      <c r="CN171" t="s">
        <v>32</v>
      </c>
      <c r="CO171">
        <v>4</v>
      </c>
      <c r="CP171">
        <v>2.5786487880350703E-4</v>
      </c>
      <c r="CQ171">
        <v>1.36518771331058E-2</v>
      </c>
      <c r="CR171" t="s">
        <v>21</v>
      </c>
      <c r="CS171">
        <v>5</v>
      </c>
      <c r="CT171">
        <v>1.6304170606841229E-4</v>
      </c>
      <c r="CU171">
        <v>1.706484641638225E-2</v>
      </c>
      <c r="CV171" t="s">
        <v>39</v>
      </c>
      <c r="CW171">
        <v>1</v>
      </c>
      <c r="CX171">
        <v>7.4677021880367408E-5</v>
      </c>
      <c r="CY171">
        <v>3.412969283276451E-3</v>
      </c>
    </row>
    <row r="172" spans="1:111" x14ac:dyDescent="0.25">
      <c r="A172" t="s">
        <v>262</v>
      </c>
      <c r="B172" t="s">
        <v>17</v>
      </c>
      <c r="C172">
        <v>1</v>
      </c>
      <c r="D172">
        <v>186</v>
      </c>
      <c r="E172" s="9">
        <v>5.6835543604473503E-4</v>
      </c>
      <c r="G172">
        <v>376</v>
      </c>
      <c r="H172" s="2">
        <v>3.0204515093019458E-4</v>
      </c>
      <c r="I172">
        <v>0.49468085106382981</v>
      </c>
      <c r="J172">
        <v>24</v>
      </c>
      <c r="K172" s="2">
        <v>0.96</v>
      </c>
      <c r="L172" s="4">
        <v>7.1685104631282804E-4</v>
      </c>
      <c r="M172" s="11">
        <v>3.7551633496057078E-4</v>
      </c>
      <c r="N172">
        <v>8.3469822131486957E-4</v>
      </c>
      <c r="O172">
        <v>24</v>
      </c>
      <c r="P172" t="s">
        <v>33</v>
      </c>
      <c r="Q172">
        <v>2</v>
      </c>
      <c r="R172">
        <v>4.0899795501022499E-3</v>
      </c>
      <c r="S172">
        <v>1.075268817204301E-2</v>
      </c>
      <c r="T172" t="s">
        <v>31</v>
      </c>
      <c r="U172">
        <v>2</v>
      </c>
      <c r="V172">
        <v>1.679261125104954E-3</v>
      </c>
      <c r="W172">
        <v>1.075268817204301E-2</v>
      </c>
      <c r="X172" t="s">
        <v>36</v>
      </c>
      <c r="Y172">
        <v>42</v>
      </c>
      <c r="Z172">
        <v>1.591029623456322E-3</v>
      </c>
      <c r="AA172">
        <v>0.22580645161290319</v>
      </c>
      <c r="AB172" t="s">
        <v>19</v>
      </c>
      <c r="AC172">
        <v>11</v>
      </c>
      <c r="AD172">
        <v>1.469802244788883E-3</v>
      </c>
      <c r="AE172">
        <v>5.9139784946236562E-2</v>
      </c>
      <c r="AF172" t="s">
        <v>28</v>
      </c>
      <c r="AG172">
        <v>12</v>
      </c>
      <c r="AH172">
        <v>1.2165450121654499E-3</v>
      </c>
      <c r="AI172">
        <v>6.4516129032258063E-2</v>
      </c>
      <c r="AJ172" t="s">
        <v>23</v>
      </c>
      <c r="AK172">
        <v>27</v>
      </c>
      <c r="AL172">
        <v>1.0402619919090729E-3</v>
      </c>
      <c r="AM172">
        <v>0.14516129032258071</v>
      </c>
      <c r="AN172" t="s">
        <v>32</v>
      </c>
      <c r="AO172">
        <v>13</v>
      </c>
      <c r="AP172">
        <v>8.3806085611139766E-4</v>
      </c>
      <c r="AQ172">
        <v>6.9892473118279563E-2</v>
      </c>
      <c r="AR172" t="s">
        <v>26</v>
      </c>
      <c r="AS172">
        <v>26</v>
      </c>
      <c r="AT172">
        <v>8.0251867399222174E-4</v>
      </c>
      <c r="AU172">
        <v>0.1397849462365591</v>
      </c>
      <c r="AV172" t="s">
        <v>29</v>
      </c>
      <c r="AW172">
        <v>3</v>
      </c>
      <c r="AX172">
        <v>6.4808813998703824E-4</v>
      </c>
      <c r="AY172">
        <v>1.6129032258064519E-2</v>
      </c>
      <c r="AZ172" t="s">
        <v>22</v>
      </c>
      <c r="BA172">
        <v>13</v>
      </c>
      <c r="BB172">
        <v>5.8693394735653977E-4</v>
      </c>
      <c r="BC172">
        <v>6.9892473118279563E-2</v>
      </c>
      <c r="BD172" t="s">
        <v>34</v>
      </c>
      <c r="BE172">
        <v>4</v>
      </c>
      <c r="BF172">
        <v>5.7620282339383461E-4</v>
      </c>
      <c r="BG172">
        <v>2.150537634408602E-2</v>
      </c>
      <c r="BH172" t="s">
        <v>41</v>
      </c>
      <c r="BI172">
        <v>6</v>
      </c>
      <c r="BJ172">
        <v>4.2022692253817058E-4</v>
      </c>
      <c r="BK172">
        <v>3.2258064516129031E-2</v>
      </c>
      <c r="BL172" t="s">
        <v>20</v>
      </c>
      <c r="BM172">
        <v>1</v>
      </c>
      <c r="BN172">
        <v>3.7551633496057078E-4</v>
      </c>
      <c r="BO172">
        <v>5.3763440860215058E-3</v>
      </c>
      <c r="BP172" t="s">
        <v>18</v>
      </c>
      <c r="BQ172">
        <v>1</v>
      </c>
      <c r="BR172">
        <v>3.6900369003690041E-4</v>
      </c>
      <c r="BS172">
        <v>5.3763440860215058E-3</v>
      </c>
      <c r="BT172" t="s">
        <v>42</v>
      </c>
      <c r="BU172">
        <v>3</v>
      </c>
      <c r="BV172">
        <v>3.4542314335060447E-4</v>
      </c>
      <c r="BW172">
        <v>1.6129032258064519E-2</v>
      </c>
      <c r="BX172" t="s">
        <v>27</v>
      </c>
      <c r="BY172">
        <v>1</v>
      </c>
      <c r="BZ172">
        <v>3.1836994587710921E-4</v>
      </c>
      <c r="CA172">
        <v>5.3763440860215058E-3</v>
      </c>
      <c r="CB172" t="s">
        <v>25</v>
      </c>
      <c r="CC172">
        <v>1</v>
      </c>
      <c r="CD172">
        <v>2.7210884353741501E-4</v>
      </c>
      <c r="CE172">
        <v>5.3763440860215058E-3</v>
      </c>
      <c r="CF172" t="s">
        <v>37</v>
      </c>
      <c r="CG172">
        <v>2</v>
      </c>
      <c r="CH172">
        <v>2.6585138907350789E-4</v>
      </c>
      <c r="CI172">
        <v>1.075268817204301E-2</v>
      </c>
      <c r="CJ172" t="s">
        <v>38</v>
      </c>
      <c r="CK172">
        <v>2</v>
      </c>
      <c r="CL172">
        <v>2.5458248472505089E-4</v>
      </c>
      <c r="CM172">
        <v>1.075268817204301E-2</v>
      </c>
      <c r="CN172" t="s">
        <v>30</v>
      </c>
      <c r="CO172">
        <v>4</v>
      </c>
      <c r="CP172">
        <v>2.46290253063235E-4</v>
      </c>
      <c r="CQ172">
        <v>2.150537634408602E-2</v>
      </c>
      <c r="CR172" t="s">
        <v>40</v>
      </c>
      <c r="CS172">
        <v>5</v>
      </c>
      <c r="CT172">
        <v>1.9477231116824431E-4</v>
      </c>
      <c r="CU172">
        <v>2.6881720430107531E-2</v>
      </c>
      <c r="CV172" t="s">
        <v>39</v>
      </c>
      <c r="CW172">
        <v>2</v>
      </c>
      <c r="CX172">
        <v>1.4935404376073479E-4</v>
      </c>
      <c r="CY172">
        <v>1.075268817204301E-2</v>
      </c>
      <c r="CZ172" t="s">
        <v>24</v>
      </c>
      <c r="DA172">
        <v>1</v>
      </c>
      <c r="DB172">
        <v>1.058761249338274E-4</v>
      </c>
      <c r="DC172">
        <v>5.3763440860215058E-3</v>
      </c>
      <c r="DD172" t="s">
        <v>21</v>
      </c>
      <c r="DE172">
        <v>2</v>
      </c>
      <c r="DF172">
        <v>6.5216682427364923E-5</v>
      </c>
      <c r="DG172">
        <v>1.075268817204301E-2</v>
      </c>
    </row>
    <row r="173" spans="1:111" x14ac:dyDescent="0.25">
      <c r="A173" t="s">
        <v>111</v>
      </c>
      <c r="B173" t="s">
        <v>17</v>
      </c>
      <c r="C173">
        <v>1</v>
      </c>
      <c r="D173">
        <v>250</v>
      </c>
      <c r="E173" s="9">
        <v>7.6391859683432137E-4</v>
      </c>
      <c r="G173">
        <v>600</v>
      </c>
      <c r="H173" s="2">
        <v>4.8198694297371479E-4</v>
      </c>
      <c r="I173">
        <v>0.41666666666666669</v>
      </c>
      <c r="J173">
        <v>16</v>
      </c>
      <c r="K173" s="2">
        <v>0.64</v>
      </c>
      <c r="L173" s="4">
        <v>6.4492710058432028E-4</v>
      </c>
      <c r="M173" s="11">
        <v>3.7551633496057078E-4</v>
      </c>
      <c r="N173">
        <v>7.7717596475533948E-4</v>
      </c>
      <c r="O173">
        <v>22</v>
      </c>
      <c r="P173" t="s">
        <v>37</v>
      </c>
      <c r="Q173">
        <v>23</v>
      </c>
      <c r="R173">
        <v>3.0572909743453408E-3</v>
      </c>
      <c r="S173">
        <v>9.1999999999999998E-2</v>
      </c>
      <c r="T173" t="s">
        <v>26</v>
      </c>
      <c r="U173">
        <v>65</v>
      </c>
      <c r="V173">
        <v>2.0062966849805539E-3</v>
      </c>
      <c r="W173">
        <v>0.26</v>
      </c>
      <c r="X173" t="s">
        <v>29</v>
      </c>
      <c r="Y173">
        <v>9</v>
      </c>
      <c r="Z173">
        <v>1.9442644199611149E-3</v>
      </c>
      <c r="AA173">
        <v>3.5999999999999997E-2</v>
      </c>
      <c r="AB173" t="s">
        <v>28</v>
      </c>
      <c r="AC173">
        <v>14</v>
      </c>
      <c r="AD173">
        <v>1.4193025141930251E-3</v>
      </c>
      <c r="AE173">
        <v>5.6000000000000001E-2</v>
      </c>
      <c r="AF173" t="s">
        <v>36</v>
      </c>
      <c r="AG173">
        <v>33</v>
      </c>
      <c r="AH173">
        <v>1.2500947041442531E-3</v>
      </c>
      <c r="AI173">
        <v>0.13200000000000001</v>
      </c>
      <c r="AJ173" t="s">
        <v>23</v>
      </c>
      <c r="AK173">
        <v>30</v>
      </c>
      <c r="AL173">
        <v>1.155846657676748E-3</v>
      </c>
      <c r="AM173">
        <v>0.12</v>
      </c>
      <c r="AN173" t="s">
        <v>40</v>
      </c>
      <c r="AO173">
        <v>27</v>
      </c>
      <c r="AP173">
        <v>1.0517704803085189E-3</v>
      </c>
      <c r="AQ173">
        <v>0.108</v>
      </c>
      <c r="AR173" t="s">
        <v>39</v>
      </c>
      <c r="AS173">
        <v>11</v>
      </c>
      <c r="AT173">
        <v>8.2144724068404149E-4</v>
      </c>
      <c r="AU173">
        <v>4.3999999999999997E-2</v>
      </c>
      <c r="AV173" t="s">
        <v>19</v>
      </c>
      <c r="AW173">
        <v>5</v>
      </c>
      <c r="AX173">
        <v>6.680919294494923E-4</v>
      </c>
      <c r="AY173">
        <v>0.02</v>
      </c>
      <c r="AZ173" t="s">
        <v>41</v>
      </c>
      <c r="BA173">
        <v>9</v>
      </c>
      <c r="BB173">
        <v>6.303403838072559E-4</v>
      </c>
      <c r="BC173">
        <v>3.5999999999999997E-2</v>
      </c>
      <c r="BD173" t="s">
        <v>24</v>
      </c>
      <c r="BE173">
        <v>5</v>
      </c>
      <c r="BF173">
        <v>5.2938062466913714E-4</v>
      </c>
      <c r="BG173">
        <v>0.02</v>
      </c>
      <c r="BH173" t="s">
        <v>22</v>
      </c>
      <c r="BI173">
        <v>9</v>
      </c>
      <c r="BJ173">
        <v>4.0633888663145062E-4</v>
      </c>
      <c r="BK173">
        <v>3.5999999999999997E-2</v>
      </c>
      <c r="BL173" t="s">
        <v>20</v>
      </c>
      <c r="BM173">
        <v>1</v>
      </c>
      <c r="BN173">
        <v>3.7551633496057078E-4</v>
      </c>
      <c r="BO173">
        <v>4.0000000000000001E-3</v>
      </c>
      <c r="BP173" t="s">
        <v>32</v>
      </c>
      <c r="BQ173">
        <v>5</v>
      </c>
      <c r="BR173">
        <v>3.2233109850438371E-4</v>
      </c>
      <c r="BS173">
        <v>0.02</v>
      </c>
      <c r="BT173" t="s">
        <v>38</v>
      </c>
      <c r="BU173">
        <v>2</v>
      </c>
      <c r="BV173">
        <v>2.5458248472505089E-4</v>
      </c>
      <c r="BW173">
        <v>8.0000000000000002E-3</v>
      </c>
      <c r="BX173" t="s">
        <v>42</v>
      </c>
      <c r="BY173">
        <v>2</v>
      </c>
      <c r="BZ173">
        <v>2.3028209556706969E-4</v>
      </c>
      <c r="CA173">
        <v>8.0000000000000002E-3</v>
      </c>
    </row>
    <row r="174" spans="1:111" x14ac:dyDescent="0.25">
      <c r="A174" t="s">
        <v>300</v>
      </c>
      <c r="B174" t="s">
        <v>17</v>
      </c>
      <c r="C174">
        <v>1</v>
      </c>
      <c r="D174">
        <v>157</v>
      </c>
      <c r="E174" s="9">
        <v>4.797408788119538E-4</v>
      </c>
      <c r="G174">
        <v>552</v>
      </c>
      <c r="H174" s="2">
        <v>4.4342798753581759E-4</v>
      </c>
      <c r="I174">
        <v>0.28442028985507251</v>
      </c>
      <c r="J174">
        <v>20</v>
      </c>
      <c r="K174" s="2">
        <v>0.8</v>
      </c>
      <c r="L174" s="4">
        <v>6.5093126299492628E-4</v>
      </c>
      <c r="M174" s="11">
        <v>3.7338510940183699E-4</v>
      </c>
      <c r="N174">
        <v>8.6259642784131444E-4</v>
      </c>
      <c r="O174">
        <v>25</v>
      </c>
      <c r="P174" t="s">
        <v>33</v>
      </c>
      <c r="Q174">
        <v>2</v>
      </c>
      <c r="R174">
        <v>4.0899795501022499E-3</v>
      </c>
      <c r="S174">
        <v>1.2738853503184711E-2</v>
      </c>
      <c r="T174" t="s">
        <v>28</v>
      </c>
      <c r="U174">
        <v>19</v>
      </c>
      <c r="V174">
        <v>1.926196269261963E-3</v>
      </c>
      <c r="W174">
        <v>0.12101910828025481</v>
      </c>
      <c r="X174" t="s">
        <v>36</v>
      </c>
      <c r="Y174">
        <v>38</v>
      </c>
      <c r="Z174">
        <v>1.439502992650958E-3</v>
      </c>
      <c r="AA174">
        <v>0.24203821656050961</v>
      </c>
      <c r="AB174" t="s">
        <v>42</v>
      </c>
      <c r="AC174">
        <v>12</v>
      </c>
      <c r="AD174">
        <v>1.3816925734024179E-3</v>
      </c>
      <c r="AE174">
        <v>7.6433121019108277E-2</v>
      </c>
      <c r="AF174" t="s">
        <v>35</v>
      </c>
      <c r="AG174">
        <v>3</v>
      </c>
      <c r="AH174">
        <v>1.092896174863388E-3</v>
      </c>
      <c r="AI174">
        <v>1.9108280254777069E-2</v>
      </c>
      <c r="AJ174" t="s">
        <v>24</v>
      </c>
      <c r="AK174">
        <v>10</v>
      </c>
      <c r="AL174">
        <v>1.0587612493382741E-3</v>
      </c>
      <c r="AM174">
        <v>6.3694267515923567E-2</v>
      </c>
      <c r="AN174" t="s">
        <v>20</v>
      </c>
      <c r="AO174">
        <v>2</v>
      </c>
      <c r="AP174">
        <v>7.5103266992114157E-4</v>
      </c>
      <c r="AQ174">
        <v>1.2738853503184711E-2</v>
      </c>
      <c r="AR174" t="s">
        <v>29</v>
      </c>
      <c r="AS174">
        <v>3</v>
      </c>
      <c r="AT174">
        <v>6.4808813998703824E-4</v>
      </c>
      <c r="AU174">
        <v>1.9108280254777069E-2</v>
      </c>
      <c r="AV174" t="s">
        <v>23</v>
      </c>
      <c r="AW174">
        <v>14</v>
      </c>
      <c r="AX174">
        <v>5.3939510691581585E-4</v>
      </c>
      <c r="AY174">
        <v>8.9171974522292988E-2</v>
      </c>
      <c r="AZ174" t="s">
        <v>38</v>
      </c>
      <c r="BA174">
        <v>4</v>
      </c>
      <c r="BB174">
        <v>5.0916496945010179E-4</v>
      </c>
      <c r="BC174">
        <v>2.5477707006369432E-2</v>
      </c>
      <c r="BD174" t="s">
        <v>34</v>
      </c>
      <c r="BE174">
        <v>3</v>
      </c>
      <c r="BF174">
        <v>4.3215211754537599E-4</v>
      </c>
      <c r="BG174">
        <v>1.9108280254777069E-2</v>
      </c>
      <c r="BH174" t="s">
        <v>26</v>
      </c>
      <c r="BI174">
        <v>14</v>
      </c>
      <c r="BJ174">
        <v>4.3212543984196548E-4</v>
      </c>
      <c r="BK174">
        <v>8.9171974522292988E-2</v>
      </c>
      <c r="BL174" t="s">
        <v>39</v>
      </c>
      <c r="BM174">
        <v>5</v>
      </c>
      <c r="BN174">
        <v>3.7338510940183699E-4</v>
      </c>
      <c r="BO174">
        <v>3.1847133757961783E-2</v>
      </c>
      <c r="BP174" t="s">
        <v>40</v>
      </c>
      <c r="BQ174">
        <v>9</v>
      </c>
      <c r="BR174">
        <v>3.505901601028398E-4</v>
      </c>
      <c r="BS174">
        <v>5.7324840764331211E-2</v>
      </c>
      <c r="BT174" t="s">
        <v>25</v>
      </c>
      <c r="BU174">
        <v>1</v>
      </c>
      <c r="BV174">
        <v>2.7210884353741501E-4</v>
      </c>
      <c r="BW174">
        <v>6.369426751592357E-3</v>
      </c>
      <c r="BX174" t="s">
        <v>19</v>
      </c>
      <c r="BY174">
        <v>2</v>
      </c>
      <c r="BZ174">
        <v>2.6723677177979688E-4</v>
      </c>
      <c r="CA174">
        <v>1.2738853503184711E-2</v>
      </c>
      <c r="CB174" t="s">
        <v>21</v>
      </c>
      <c r="CC174">
        <v>7</v>
      </c>
      <c r="CD174">
        <v>2.282583884957772E-4</v>
      </c>
      <c r="CE174">
        <v>4.4585987261146487E-2</v>
      </c>
      <c r="CF174" t="s">
        <v>22</v>
      </c>
      <c r="CG174">
        <v>5</v>
      </c>
      <c r="CH174">
        <v>2.2574382590636149E-4</v>
      </c>
      <c r="CI174">
        <v>3.1847133757961783E-2</v>
      </c>
      <c r="CJ174" t="s">
        <v>32</v>
      </c>
      <c r="CK174">
        <v>3</v>
      </c>
      <c r="CL174">
        <v>1.933986591026302E-4</v>
      </c>
      <c r="CM174">
        <v>1.9108280254777069E-2</v>
      </c>
      <c r="CN174" t="s">
        <v>30</v>
      </c>
      <c r="CO174">
        <v>1</v>
      </c>
      <c r="CP174">
        <v>6.157256326580875E-5</v>
      </c>
      <c r="CQ174">
        <v>6.369426751592357E-3</v>
      </c>
    </row>
    <row r="175" spans="1:111" x14ac:dyDescent="0.25">
      <c r="A175" t="s">
        <v>45</v>
      </c>
      <c r="B175" t="s">
        <v>17</v>
      </c>
      <c r="C175">
        <v>0</v>
      </c>
      <c r="D175">
        <v>196</v>
      </c>
      <c r="E175" s="9">
        <v>5.9891217991810792E-4</v>
      </c>
      <c r="G175">
        <v>333</v>
      </c>
      <c r="H175" s="2">
        <v>2.6750275335041181E-4</v>
      </c>
      <c r="I175">
        <v>0.58858858858858853</v>
      </c>
      <c r="J175">
        <v>21</v>
      </c>
      <c r="K175" s="2">
        <v>0.84</v>
      </c>
      <c r="L175" s="4">
        <v>4.9766952354512344E-4</v>
      </c>
      <c r="M175" s="11">
        <v>3.7039323415025621E-4</v>
      </c>
      <c r="N175">
        <v>6.4143290581493862E-4</v>
      </c>
      <c r="O175">
        <v>22</v>
      </c>
      <c r="P175" t="s">
        <v>36</v>
      </c>
      <c r="Q175">
        <v>89</v>
      </c>
      <c r="R175">
        <v>3.3714675354193499E-3</v>
      </c>
      <c r="S175">
        <v>0.45408163265306117</v>
      </c>
      <c r="T175" t="s">
        <v>29</v>
      </c>
      <c r="U175">
        <v>4</v>
      </c>
      <c r="V175">
        <v>8.6411751998271766E-4</v>
      </c>
      <c r="W175">
        <v>2.0408163265306121E-2</v>
      </c>
      <c r="X175" t="s">
        <v>22</v>
      </c>
      <c r="Y175">
        <v>18</v>
      </c>
      <c r="Z175">
        <v>8.1267777326290123E-4</v>
      </c>
      <c r="AA175">
        <v>9.1836734693877556E-2</v>
      </c>
      <c r="AB175" t="s">
        <v>20</v>
      </c>
      <c r="AC175">
        <v>2</v>
      </c>
      <c r="AD175">
        <v>7.5103266992114157E-4</v>
      </c>
      <c r="AE175">
        <v>1.020408163265306E-2</v>
      </c>
      <c r="AF175" t="s">
        <v>37</v>
      </c>
      <c r="AG175">
        <v>5</v>
      </c>
      <c r="AH175">
        <v>6.6462847268376974E-4</v>
      </c>
      <c r="AI175">
        <v>2.551020408163265E-2</v>
      </c>
      <c r="AJ175" t="s">
        <v>28</v>
      </c>
      <c r="AK175">
        <v>6</v>
      </c>
      <c r="AL175">
        <v>6.0827250608272508E-4</v>
      </c>
      <c r="AM175">
        <v>3.0612244897959179E-2</v>
      </c>
      <c r="AN175" t="s">
        <v>39</v>
      </c>
      <c r="AO175">
        <v>8</v>
      </c>
      <c r="AP175">
        <v>5.9741617504293926E-4</v>
      </c>
      <c r="AQ175">
        <v>4.0816326530612242E-2</v>
      </c>
      <c r="AR175" t="s">
        <v>34</v>
      </c>
      <c r="AS175">
        <v>4</v>
      </c>
      <c r="AT175">
        <v>5.7620282339383461E-4</v>
      </c>
      <c r="AU175">
        <v>2.0408163265306121E-2</v>
      </c>
      <c r="AV175" t="s">
        <v>19</v>
      </c>
      <c r="AW175">
        <v>4</v>
      </c>
      <c r="AX175">
        <v>5.3447354355959376E-4</v>
      </c>
      <c r="AY175">
        <v>2.0408163265306121E-2</v>
      </c>
      <c r="AZ175" t="s">
        <v>38</v>
      </c>
      <c r="BA175">
        <v>4</v>
      </c>
      <c r="BB175">
        <v>5.0916496945010179E-4</v>
      </c>
      <c r="BC175">
        <v>2.0408163265306121E-2</v>
      </c>
      <c r="BD175" t="s">
        <v>41</v>
      </c>
      <c r="BE175">
        <v>7</v>
      </c>
      <c r="BF175">
        <v>4.9026474296119909E-4</v>
      </c>
      <c r="BG175">
        <v>3.5714285714285712E-2</v>
      </c>
      <c r="BH175" t="s">
        <v>40</v>
      </c>
      <c r="BI175">
        <v>11</v>
      </c>
      <c r="BJ175">
        <v>4.2849908457013751E-4</v>
      </c>
      <c r="BK175">
        <v>5.6122448979591837E-2</v>
      </c>
      <c r="BL175" t="s">
        <v>26</v>
      </c>
      <c r="BM175">
        <v>12</v>
      </c>
      <c r="BN175">
        <v>3.7039323415025621E-4</v>
      </c>
      <c r="BO175">
        <v>6.1224489795918373E-2</v>
      </c>
      <c r="BP175" t="s">
        <v>32</v>
      </c>
      <c r="BQ175">
        <v>5</v>
      </c>
      <c r="BR175">
        <v>3.2233109850438371E-4</v>
      </c>
      <c r="BS175">
        <v>2.551020408163265E-2</v>
      </c>
      <c r="BT175" t="s">
        <v>27</v>
      </c>
      <c r="BU175">
        <v>1</v>
      </c>
      <c r="BV175">
        <v>3.1836994587710921E-4</v>
      </c>
      <c r="BW175">
        <v>5.1020408163265302E-3</v>
      </c>
      <c r="BX175" t="s">
        <v>24</v>
      </c>
      <c r="BY175">
        <v>3</v>
      </c>
      <c r="BZ175">
        <v>3.1762837480148231E-4</v>
      </c>
      <c r="CA175">
        <v>1.530612244897959E-2</v>
      </c>
      <c r="CB175" t="s">
        <v>23</v>
      </c>
      <c r="CC175">
        <v>8</v>
      </c>
      <c r="CD175">
        <v>3.0822577538046618E-4</v>
      </c>
      <c r="CE175">
        <v>4.0816326530612242E-2</v>
      </c>
      <c r="CF175" t="s">
        <v>25</v>
      </c>
      <c r="CG175">
        <v>1</v>
      </c>
      <c r="CH175">
        <v>2.7210884353741501E-4</v>
      </c>
      <c r="CI175">
        <v>5.1020408163265302E-3</v>
      </c>
      <c r="CJ175" t="s">
        <v>42</v>
      </c>
      <c r="CK175">
        <v>2</v>
      </c>
      <c r="CL175">
        <v>2.3028209556706969E-4</v>
      </c>
      <c r="CM175">
        <v>1.020408163265306E-2</v>
      </c>
      <c r="CN175" t="s">
        <v>30</v>
      </c>
      <c r="CO175">
        <v>1</v>
      </c>
      <c r="CP175">
        <v>6.157256326580875E-5</v>
      </c>
      <c r="CQ175">
        <v>5.1020408163265302E-3</v>
      </c>
      <c r="CR175" t="s">
        <v>21</v>
      </c>
      <c r="CS175">
        <v>1</v>
      </c>
      <c r="CT175">
        <v>3.2608341213682462E-5</v>
      </c>
      <c r="CU175">
        <v>5.1020408163265302E-3</v>
      </c>
    </row>
    <row r="176" spans="1:111" x14ac:dyDescent="0.25">
      <c r="A176" t="s">
        <v>304</v>
      </c>
      <c r="B176" t="s">
        <v>17</v>
      </c>
      <c r="C176">
        <v>1</v>
      </c>
      <c r="D176">
        <v>243</v>
      </c>
      <c r="E176" s="9">
        <v>7.4252887612296032E-4</v>
      </c>
      <c r="G176">
        <v>918</v>
      </c>
      <c r="H176" s="2">
        <v>7.3744002274978373E-4</v>
      </c>
      <c r="I176">
        <v>0.26470588235294118</v>
      </c>
      <c r="J176">
        <v>19</v>
      </c>
      <c r="K176" s="2">
        <v>0.76</v>
      </c>
      <c r="L176" s="4">
        <v>7.8410724041422339E-4</v>
      </c>
      <c r="M176" s="11">
        <v>3.6943537959485261E-4</v>
      </c>
      <c r="N176">
        <v>8.9673585978612648E-4</v>
      </c>
      <c r="O176">
        <v>25</v>
      </c>
      <c r="P176" t="s">
        <v>37</v>
      </c>
      <c r="Q176">
        <v>27</v>
      </c>
      <c r="R176">
        <v>3.588993752492357E-3</v>
      </c>
      <c r="S176">
        <v>0.1111111111111111</v>
      </c>
      <c r="T176" t="s">
        <v>27</v>
      </c>
      <c r="U176">
        <v>8</v>
      </c>
      <c r="V176">
        <v>2.5469595670168741E-3</v>
      </c>
      <c r="W176">
        <v>3.292181069958848E-2</v>
      </c>
      <c r="X176" t="s">
        <v>32</v>
      </c>
      <c r="Y176">
        <v>28</v>
      </c>
      <c r="Z176">
        <v>1.805054151624549E-3</v>
      </c>
      <c r="AA176">
        <v>0.1152263374485597</v>
      </c>
      <c r="AB176" t="s">
        <v>20</v>
      </c>
      <c r="AC176">
        <v>4</v>
      </c>
      <c r="AD176">
        <v>1.5020653398422829E-3</v>
      </c>
      <c r="AE176">
        <v>1.646090534979424E-2</v>
      </c>
      <c r="AF176" t="s">
        <v>23</v>
      </c>
      <c r="AG176">
        <v>38</v>
      </c>
      <c r="AH176">
        <v>1.4640724330572149E-3</v>
      </c>
      <c r="AI176">
        <v>0.15637860082304531</v>
      </c>
      <c r="AJ176" t="s">
        <v>36</v>
      </c>
      <c r="AK176">
        <v>38</v>
      </c>
      <c r="AL176">
        <v>1.439502992650958E-3</v>
      </c>
      <c r="AM176">
        <v>0.15637860082304531</v>
      </c>
      <c r="AN176" t="s">
        <v>38</v>
      </c>
      <c r="AO176">
        <v>11</v>
      </c>
      <c r="AP176">
        <v>1.4002036659877799E-3</v>
      </c>
      <c r="AQ176">
        <v>4.5267489711934158E-2</v>
      </c>
      <c r="AR176" t="s">
        <v>28</v>
      </c>
      <c r="AS176">
        <v>13</v>
      </c>
      <c r="AT176">
        <v>1.317923763179238E-3</v>
      </c>
      <c r="AU176">
        <v>5.3497942386831282E-2</v>
      </c>
      <c r="AV176" t="s">
        <v>24</v>
      </c>
      <c r="AW176">
        <v>10</v>
      </c>
      <c r="AX176">
        <v>1.0587612493382741E-3</v>
      </c>
      <c r="AY176">
        <v>4.1152263374485597E-2</v>
      </c>
      <c r="AZ176" t="s">
        <v>26</v>
      </c>
      <c r="BA176">
        <v>23</v>
      </c>
      <c r="BB176">
        <v>7.099203654546577E-4</v>
      </c>
      <c r="BC176">
        <v>9.4650205761316872E-2</v>
      </c>
      <c r="BD176" t="s">
        <v>34</v>
      </c>
      <c r="BE176">
        <v>4</v>
      </c>
      <c r="BF176">
        <v>5.7620282339383461E-4</v>
      </c>
      <c r="BG176">
        <v>1.646090534979424E-2</v>
      </c>
      <c r="BH176" t="s">
        <v>40</v>
      </c>
      <c r="BI176">
        <v>13</v>
      </c>
      <c r="BJ176">
        <v>5.0640800903743526E-4</v>
      </c>
      <c r="BK176">
        <v>5.3497942386831282E-2</v>
      </c>
      <c r="BL176" t="s">
        <v>30</v>
      </c>
      <c r="BM176">
        <v>6</v>
      </c>
      <c r="BN176">
        <v>3.6943537959485261E-4</v>
      </c>
      <c r="BO176">
        <v>2.469135802469136E-2</v>
      </c>
      <c r="BP176" t="s">
        <v>22</v>
      </c>
      <c r="BQ176">
        <v>7</v>
      </c>
      <c r="BR176">
        <v>3.1604135626890612E-4</v>
      </c>
      <c r="BS176">
        <v>2.8806584362139918E-2</v>
      </c>
      <c r="BT176" t="s">
        <v>41</v>
      </c>
      <c r="BU176">
        <v>4</v>
      </c>
      <c r="BV176">
        <v>2.8015128169211372E-4</v>
      </c>
      <c r="BW176">
        <v>1.646090534979424E-2</v>
      </c>
      <c r="BX176" t="s">
        <v>19</v>
      </c>
      <c r="BY176">
        <v>2</v>
      </c>
      <c r="BZ176">
        <v>2.6723677177979688E-4</v>
      </c>
      <c r="CA176">
        <v>8.23045267489712E-3</v>
      </c>
      <c r="CB176" t="s">
        <v>29</v>
      </c>
      <c r="CC176">
        <v>1</v>
      </c>
      <c r="CD176">
        <v>2.1602937999567939E-4</v>
      </c>
      <c r="CE176">
        <v>4.11522633744856E-3</v>
      </c>
      <c r="CF176" t="s">
        <v>21</v>
      </c>
      <c r="CG176">
        <v>5</v>
      </c>
      <c r="CH176">
        <v>1.6304170606841229E-4</v>
      </c>
      <c r="CI176">
        <v>2.0576131687242798E-2</v>
      </c>
      <c r="CJ176" t="s">
        <v>39</v>
      </c>
      <c r="CK176">
        <v>1</v>
      </c>
      <c r="CL176">
        <v>7.4677021880367408E-5</v>
      </c>
      <c r="CM176">
        <v>4.11522633744856E-3</v>
      </c>
    </row>
    <row r="177" spans="1:111" x14ac:dyDescent="0.25">
      <c r="A177" t="s">
        <v>208</v>
      </c>
      <c r="B177" t="s">
        <v>17</v>
      </c>
      <c r="C177">
        <v>1</v>
      </c>
      <c r="D177">
        <v>251</v>
      </c>
      <c r="E177" s="9">
        <v>7.6697427122165865E-4</v>
      </c>
      <c r="G177">
        <v>632</v>
      </c>
      <c r="H177" s="2">
        <v>5.0769291326564628E-4</v>
      </c>
      <c r="I177">
        <v>0.39715189873417722</v>
      </c>
      <c r="J177">
        <v>21</v>
      </c>
      <c r="K177" s="2">
        <v>0.84</v>
      </c>
      <c r="L177" s="6">
        <v>1.169933137932031E-3</v>
      </c>
      <c r="M177" s="11">
        <v>3.6900369003690041E-4</v>
      </c>
      <c r="N177">
        <v>2.7278251448773121E-3</v>
      </c>
      <c r="O177">
        <v>24</v>
      </c>
      <c r="P177" t="s">
        <v>35</v>
      </c>
      <c r="Q177">
        <v>36</v>
      </c>
      <c r="R177">
        <v>1.3114754098360659E-2</v>
      </c>
      <c r="S177">
        <v>0.14342629482071709</v>
      </c>
      <c r="T177" t="s">
        <v>30</v>
      </c>
      <c r="U177">
        <v>104</v>
      </c>
      <c r="V177">
        <v>6.4035465796441109E-3</v>
      </c>
      <c r="W177">
        <v>0.41434262948207168</v>
      </c>
      <c r="X177" t="s">
        <v>27</v>
      </c>
      <c r="Y177">
        <v>4</v>
      </c>
      <c r="Z177">
        <v>1.2734797835084371E-3</v>
      </c>
      <c r="AA177">
        <v>1.5936254980079681E-2</v>
      </c>
      <c r="AB177" t="s">
        <v>38</v>
      </c>
      <c r="AC177">
        <v>9</v>
      </c>
      <c r="AD177">
        <v>1.1456211812627291E-3</v>
      </c>
      <c r="AE177">
        <v>3.5856573705179293E-2</v>
      </c>
      <c r="AF177" t="s">
        <v>34</v>
      </c>
      <c r="AG177">
        <v>6</v>
      </c>
      <c r="AH177">
        <v>8.6430423509075197E-4</v>
      </c>
      <c r="AI177">
        <v>2.3904382470119521E-2</v>
      </c>
      <c r="AJ177" t="s">
        <v>32</v>
      </c>
      <c r="AK177">
        <v>13</v>
      </c>
      <c r="AL177">
        <v>8.3806085611139766E-4</v>
      </c>
      <c r="AM177">
        <v>5.1792828685258967E-2</v>
      </c>
      <c r="AN177" t="s">
        <v>25</v>
      </c>
      <c r="AO177">
        <v>3</v>
      </c>
      <c r="AP177">
        <v>8.1632653061224493E-4</v>
      </c>
      <c r="AQ177">
        <v>1.1952191235059761E-2</v>
      </c>
      <c r="AR177" t="s">
        <v>21</v>
      </c>
      <c r="AS177">
        <v>22</v>
      </c>
      <c r="AT177">
        <v>7.1738350670101409E-4</v>
      </c>
      <c r="AU177">
        <v>8.7649402390438252E-2</v>
      </c>
      <c r="AV177" t="s">
        <v>37</v>
      </c>
      <c r="AW177">
        <v>5</v>
      </c>
      <c r="AX177">
        <v>6.6462847268376974E-4</v>
      </c>
      <c r="AY177">
        <v>1.9920318725099601E-2</v>
      </c>
      <c r="AZ177" t="s">
        <v>22</v>
      </c>
      <c r="BA177">
        <v>14</v>
      </c>
      <c r="BB177">
        <v>6.3208271253781213E-4</v>
      </c>
      <c r="BC177">
        <v>5.5776892430278877E-2</v>
      </c>
      <c r="BD177" t="s">
        <v>42</v>
      </c>
      <c r="BE177">
        <v>4</v>
      </c>
      <c r="BF177">
        <v>4.6056419113413928E-4</v>
      </c>
      <c r="BG177">
        <v>1.5936254980079681E-2</v>
      </c>
      <c r="BH177" t="s">
        <v>20</v>
      </c>
      <c r="BI177">
        <v>1</v>
      </c>
      <c r="BJ177">
        <v>3.7551633496057078E-4</v>
      </c>
      <c r="BK177">
        <v>3.9840637450199202E-3</v>
      </c>
      <c r="BL177" t="s">
        <v>18</v>
      </c>
      <c r="BM177">
        <v>1</v>
      </c>
      <c r="BN177">
        <v>3.6900369003690041E-4</v>
      </c>
      <c r="BO177">
        <v>3.9840637450199202E-3</v>
      </c>
      <c r="BP177" t="s">
        <v>26</v>
      </c>
      <c r="BQ177">
        <v>10</v>
      </c>
      <c r="BR177">
        <v>3.0866102845854678E-4</v>
      </c>
      <c r="BS177">
        <v>3.9840637450199202E-2</v>
      </c>
      <c r="BT177" t="s">
        <v>19</v>
      </c>
      <c r="BU177">
        <v>2</v>
      </c>
      <c r="BV177">
        <v>2.6723677177979688E-4</v>
      </c>
      <c r="BW177">
        <v>7.9681274900398405E-3</v>
      </c>
      <c r="BX177" t="s">
        <v>29</v>
      </c>
      <c r="BY177">
        <v>1</v>
      </c>
      <c r="BZ177">
        <v>2.1602937999567939E-4</v>
      </c>
      <c r="CA177">
        <v>3.9840637450199202E-3</v>
      </c>
      <c r="CB177" t="s">
        <v>24</v>
      </c>
      <c r="CC177">
        <v>2</v>
      </c>
      <c r="CD177">
        <v>2.1175224986765481E-4</v>
      </c>
      <c r="CE177">
        <v>7.9681274900398405E-3</v>
      </c>
      <c r="CF177" t="s">
        <v>36</v>
      </c>
      <c r="CG177">
        <v>5</v>
      </c>
      <c r="CH177">
        <v>1.8940828850670511E-4</v>
      </c>
      <c r="CI177">
        <v>1.9920318725099601E-2</v>
      </c>
      <c r="CJ177" t="s">
        <v>40</v>
      </c>
      <c r="CK177">
        <v>4</v>
      </c>
      <c r="CL177">
        <v>1.5581784893459549E-4</v>
      </c>
      <c r="CM177">
        <v>1.5936254980079681E-2</v>
      </c>
      <c r="CN177" t="s">
        <v>23</v>
      </c>
      <c r="CO177">
        <v>4</v>
      </c>
      <c r="CP177">
        <v>1.5411288769023309E-4</v>
      </c>
      <c r="CQ177">
        <v>1.5936254980079681E-2</v>
      </c>
      <c r="CR177" t="s">
        <v>41</v>
      </c>
      <c r="CS177">
        <v>1</v>
      </c>
      <c r="CT177">
        <v>7.003782042302843E-5</v>
      </c>
      <c r="CU177">
        <v>3.9840637450199202E-3</v>
      </c>
    </row>
    <row r="178" spans="1:111" x14ac:dyDescent="0.25">
      <c r="A178" t="s">
        <v>131</v>
      </c>
      <c r="B178" t="s">
        <v>17</v>
      </c>
      <c r="C178">
        <v>0</v>
      </c>
      <c r="D178">
        <v>250</v>
      </c>
      <c r="E178" s="9">
        <v>7.6391859683432137E-4</v>
      </c>
      <c r="G178">
        <v>885</v>
      </c>
      <c r="H178" s="2">
        <v>7.1093074088622935E-4</v>
      </c>
      <c r="I178">
        <v>0.2824858757062147</v>
      </c>
      <c r="J178">
        <v>24</v>
      </c>
      <c r="K178" s="2">
        <v>0.96</v>
      </c>
      <c r="L178" s="4">
        <v>9.4844716891123715E-4</v>
      </c>
      <c r="M178" s="11">
        <v>3.6900369003690041E-4</v>
      </c>
      <c r="N178">
        <v>1.3235505658485351E-3</v>
      </c>
      <c r="O178">
        <v>25</v>
      </c>
      <c r="P178" t="s">
        <v>31</v>
      </c>
      <c r="Q178">
        <v>8</v>
      </c>
      <c r="R178">
        <v>6.7170445004198151E-3</v>
      </c>
      <c r="S178">
        <v>3.2000000000000001E-2</v>
      </c>
      <c r="T178" t="s">
        <v>21</v>
      </c>
      <c r="U178">
        <v>71</v>
      </c>
      <c r="V178">
        <v>2.315192226171455E-3</v>
      </c>
      <c r="W178">
        <v>0.28399999999999997</v>
      </c>
      <c r="X178" t="s">
        <v>24</v>
      </c>
      <c r="Y178">
        <v>15</v>
      </c>
      <c r="Z178">
        <v>1.5881418740074111E-3</v>
      </c>
      <c r="AA178">
        <v>0.06</v>
      </c>
      <c r="AB178" t="s">
        <v>29</v>
      </c>
      <c r="AC178">
        <v>7</v>
      </c>
      <c r="AD178">
        <v>1.5122056599697559E-3</v>
      </c>
      <c r="AE178">
        <v>2.8000000000000001E-2</v>
      </c>
      <c r="AF178" t="s">
        <v>20</v>
      </c>
      <c r="AG178">
        <v>4</v>
      </c>
      <c r="AH178">
        <v>1.5020653398422829E-3</v>
      </c>
      <c r="AI178">
        <v>1.6E-2</v>
      </c>
      <c r="AJ178" t="s">
        <v>23</v>
      </c>
      <c r="AK178">
        <v>34</v>
      </c>
      <c r="AL178">
        <v>1.309959545366981E-3</v>
      </c>
      <c r="AM178">
        <v>0.13600000000000001</v>
      </c>
      <c r="AN178" t="s">
        <v>28</v>
      </c>
      <c r="AO178">
        <v>12</v>
      </c>
      <c r="AP178">
        <v>1.2165450121654499E-3</v>
      </c>
      <c r="AQ178">
        <v>4.8000000000000001E-2</v>
      </c>
      <c r="AR178" t="s">
        <v>26</v>
      </c>
      <c r="AS178">
        <v>39</v>
      </c>
      <c r="AT178">
        <v>1.203778010988333E-3</v>
      </c>
      <c r="AU178">
        <v>0.156</v>
      </c>
      <c r="AV178" t="s">
        <v>25</v>
      </c>
      <c r="AW178">
        <v>4</v>
      </c>
      <c r="AX178">
        <v>1.08843537414966E-3</v>
      </c>
      <c r="AY178">
        <v>1.6E-2</v>
      </c>
      <c r="AZ178" t="s">
        <v>19</v>
      </c>
      <c r="BA178">
        <v>8</v>
      </c>
      <c r="BB178">
        <v>1.0689470871191879E-3</v>
      </c>
      <c r="BC178">
        <v>3.2000000000000001E-2</v>
      </c>
      <c r="BD178" t="s">
        <v>34</v>
      </c>
      <c r="BE178">
        <v>6</v>
      </c>
      <c r="BF178">
        <v>8.6430423509075197E-4</v>
      </c>
      <c r="BG178">
        <v>2.4E-2</v>
      </c>
      <c r="BH178" t="s">
        <v>22</v>
      </c>
      <c r="BI178">
        <v>11</v>
      </c>
      <c r="BJ178">
        <v>4.9663641699399517E-4</v>
      </c>
      <c r="BK178">
        <v>4.3999999999999997E-2</v>
      </c>
      <c r="BL178" t="s">
        <v>18</v>
      </c>
      <c r="BM178">
        <v>1</v>
      </c>
      <c r="BN178">
        <v>3.6900369003690041E-4</v>
      </c>
      <c r="BO178">
        <v>4.0000000000000001E-3</v>
      </c>
      <c r="BP178" t="s">
        <v>35</v>
      </c>
      <c r="BQ178">
        <v>1</v>
      </c>
      <c r="BR178">
        <v>3.6429872495446271E-4</v>
      </c>
      <c r="BS178">
        <v>4.0000000000000001E-3</v>
      </c>
      <c r="BT178" t="s">
        <v>40</v>
      </c>
      <c r="BU178">
        <v>9</v>
      </c>
      <c r="BV178">
        <v>3.505901601028398E-4</v>
      </c>
      <c r="BW178">
        <v>3.5999999999999997E-2</v>
      </c>
      <c r="BX178" t="s">
        <v>27</v>
      </c>
      <c r="BY178">
        <v>1</v>
      </c>
      <c r="BZ178">
        <v>3.1836994587710921E-4</v>
      </c>
      <c r="CA178">
        <v>4.0000000000000001E-3</v>
      </c>
      <c r="CB178" t="s">
        <v>38</v>
      </c>
      <c r="CC178">
        <v>2</v>
      </c>
      <c r="CD178">
        <v>2.5458248472505089E-4</v>
      </c>
      <c r="CE178">
        <v>8.0000000000000002E-3</v>
      </c>
      <c r="CF178" t="s">
        <v>30</v>
      </c>
      <c r="CG178">
        <v>4</v>
      </c>
      <c r="CH178">
        <v>2.46290253063235E-4</v>
      </c>
      <c r="CI178">
        <v>1.6E-2</v>
      </c>
      <c r="CJ178" t="s">
        <v>39</v>
      </c>
      <c r="CK178">
        <v>3</v>
      </c>
      <c r="CL178">
        <v>2.240310656411022E-4</v>
      </c>
      <c r="CM178">
        <v>1.2E-2</v>
      </c>
      <c r="CN178" t="s">
        <v>41</v>
      </c>
      <c r="CO178">
        <v>3</v>
      </c>
      <c r="CP178">
        <v>2.1011346126908529E-4</v>
      </c>
      <c r="CQ178">
        <v>1.2E-2</v>
      </c>
      <c r="CR178" t="s">
        <v>37</v>
      </c>
      <c r="CS178">
        <v>1</v>
      </c>
      <c r="CT178">
        <v>1.3292569453675389E-4</v>
      </c>
      <c r="CU178">
        <v>4.0000000000000001E-3</v>
      </c>
      <c r="CV178" t="s">
        <v>32</v>
      </c>
      <c r="CW178">
        <v>2</v>
      </c>
      <c r="CX178">
        <v>1.2893243940175351E-4</v>
      </c>
      <c r="CY178">
        <v>8.0000000000000002E-3</v>
      </c>
      <c r="CZ178" t="s">
        <v>42</v>
      </c>
      <c r="DA178">
        <v>1</v>
      </c>
      <c r="DB178">
        <v>1.1514104778353481E-4</v>
      </c>
      <c r="DC178">
        <v>4.0000000000000001E-3</v>
      </c>
      <c r="DD178" t="s">
        <v>36</v>
      </c>
      <c r="DE178">
        <v>3</v>
      </c>
      <c r="DF178">
        <v>1.13644973104023E-4</v>
      </c>
      <c r="DG178">
        <v>1.2E-2</v>
      </c>
    </row>
    <row r="179" spans="1:111" x14ac:dyDescent="0.25">
      <c r="A179" t="s">
        <v>120</v>
      </c>
      <c r="B179" t="s">
        <v>17</v>
      </c>
      <c r="C179">
        <v>0</v>
      </c>
      <c r="D179">
        <v>203</v>
      </c>
      <c r="E179" s="9">
        <v>6.2030190062946898E-4</v>
      </c>
      <c r="G179">
        <v>1390</v>
      </c>
      <c r="H179" s="2">
        <v>1.1166030845557731E-3</v>
      </c>
      <c r="I179">
        <v>0.14604316546762591</v>
      </c>
      <c r="J179">
        <v>20</v>
      </c>
      <c r="K179" s="2">
        <v>0.8</v>
      </c>
      <c r="L179" s="4">
        <v>7.2163517418838419E-4</v>
      </c>
      <c r="M179" s="11">
        <v>3.6900369003690041E-4</v>
      </c>
      <c r="N179">
        <v>9.3730770061530228E-4</v>
      </c>
      <c r="O179">
        <v>23</v>
      </c>
      <c r="P179" t="s">
        <v>24</v>
      </c>
      <c r="Q179">
        <v>42</v>
      </c>
      <c r="R179">
        <v>4.4467972472207514E-3</v>
      </c>
      <c r="S179">
        <v>0.2068965517241379</v>
      </c>
      <c r="T179" t="s">
        <v>38</v>
      </c>
      <c r="U179">
        <v>14</v>
      </c>
      <c r="V179">
        <v>1.782077393075357E-3</v>
      </c>
      <c r="W179">
        <v>6.8965517241379309E-2</v>
      </c>
      <c r="X179" t="s">
        <v>34</v>
      </c>
      <c r="Y179">
        <v>11</v>
      </c>
      <c r="Z179">
        <v>1.5845577643330451E-3</v>
      </c>
      <c r="AA179">
        <v>5.4187192118226597E-2</v>
      </c>
      <c r="AB179" t="s">
        <v>28</v>
      </c>
      <c r="AC179">
        <v>14</v>
      </c>
      <c r="AD179">
        <v>1.4193025141930251E-3</v>
      </c>
      <c r="AE179">
        <v>6.8965517241379309E-2</v>
      </c>
      <c r="AF179" t="s">
        <v>40</v>
      </c>
      <c r="AG179">
        <v>33</v>
      </c>
      <c r="AH179">
        <v>1.285497253710413E-3</v>
      </c>
      <c r="AI179">
        <v>0.1625615763546798</v>
      </c>
      <c r="AJ179" t="s">
        <v>26</v>
      </c>
      <c r="AK179">
        <v>39</v>
      </c>
      <c r="AL179">
        <v>1.203778010988333E-3</v>
      </c>
      <c r="AM179">
        <v>0.19211822660098521</v>
      </c>
      <c r="AN179" t="s">
        <v>20</v>
      </c>
      <c r="AO179">
        <v>3</v>
      </c>
      <c r="AP179">
        <v>1.1265490048817119E-3</v>
      </c>
      <c r="AQ179">
        <v>1.477832512315271E-2</v>
      </c>
      <c r="AR179" t="s">
        <v>29</v>
      </c>
      <c r="AS179">
        <v>4</v>
      </c>
      <c r="AT179">
        <v>8.6411751998271766E-4</v>
      </c>
      <c r="AU179">
        <v>1.970443349753695E-2</v>
      </c>
      <c r="AV179" t="s">
        <v>32</v>
      </c>
      <c r="AW179">
        <v>12</v>
      </c>
      <c r="AX179">
        <v>7.7359463641052091E-4</v>
      </c>
      <c r="AY179">
        <v>5.9113300492610828E-2</v>
      </c>
      <c r="AZ179" t="s">
        <v>35</v>
      </c>
      <c r="BA179">
        <v>2</v>
      </c>
      <c r="BB179">
        <v>7.2859744990892532E-4</v>
      </c>
      <c r="BC179">
        <v>9.852216748768473E-3</v>
      </c>
      <c r="BD179" t="s">
        <v>42</v>
      </c>
      <c r="BE179">
        <v>6</v>
      </c>
      <c r="BF179">
        <v>6.9084628670120895E-4</v>
      </c>
      <c r="BG179">
        <v>2.9556650246305421E-2</v>
      </c>
      <c r="BH179" t="s">
        <v>27</v>
      </c>
      <c r="BI179">
        <v>2</v>
      </c>
      <c r="BJ179">
        <v>6.3673989175421842E-4</v>
      </c>
      <c r="BK179">
        <v>9.852216748768473E-3</v>
      </c>
      <c r="BL179" t="s">
        <v>18</v>
      </c>
      <c r="BM179">
        <v>1</v>
      </c>
      <c r="BN179">
        <v>3.6900369003690041E-4</v>
      </c>
      <c r="BO179">
        <v>4.9261083743842374E-3</v>
      </c>
      <c r="BP179" t="s">
        <v>36</v>
      </c>
      <c r="BQ179">
        <v>8</v>
      </c>
      <c r="BR179">
        <v>3.030532616107281E-4</v>
      </c>
      <c r="BS179">
        <v>3.9408866995073892E-2</v>
      </c>
      <c r="BT179" t="s">
        <v>37</v>
      </c>
      <c r="BU179">
        <v>2</v>
      </c>
      <c r="BV179">
        <v>2.6585138907350789E-4</v>
      </c>
      <c r="BW179">
        <v>9.852216748768473E-3</v>
      </c>
      <c r="BX179" t="s">
        <v>23</v>
      </c>
      <c r="BY179">
        <v>5</v>
      </c>
      <c r="BZ179">
        <v>1.9264110961279141E-4</v>
      </c>
      <c r="CA179">
        <v>2.463054187192118E-2</v>
      </c>
      <c r="CB179" t="s">
        <v>41</v>
      </c>
      <c r="CC179">
        <v>2</v>
      </c>
      <c r="CD179">
        <v>1.4007564084605689E-4</v>
      </c>
      <c r="CE179">
        <v>9.852216748768473E-3</v>
      </c>
      <c r="CF179" t="s">
        <v>19</v>
      </c>
      <c r="CG179">
        <v>1</v>
      </c>
      <c r="CH179">
        <v>1.3361838588989841E-4</v>
      </c>
      <c r="CI179">
        <v>4.9261083743842374E-3</v>
      </c>
      <c r="CJ179" t="s">
        <v>30</v>
      </c>
      <c r="CK179">
        <v>1</v>
      </c>
      <c r="CL179">
        <v>6.157256326580875E-5</v>
      </c>
      <c r="CM179">
        <v>4.9261083743842374E-3</v>
      </c>
      <c r="CN179" t="s">
        <v>21</v>
      </c>
      <c r="CO179">
        <v>1</v>
      </c>
      <c r="CP179">
        <v>3.2608341213682462E-5</v>
      </c>
      <c r="CQ179">
        <v>4.9261083743842374E-3</v>
      </c>
    </row>
    <row r="180" spans="1:111" x14ac:dyDescent="0.25">
      <c r="A180" t="s">
        <v>104</v>
      </c>
      <c r="B180" t="s">
        <v>17</v>
      </c>
      <c r="C180">
        <v>0</v>
      </c>
      <c r="D180">
        <v>333</v>
      </c>
      <c r="E180" s="9">
        <v>1.017539570983316E-3</v>
      </c>
      <c r="G180">
        <v>2283</v>
      </c>
      <c r="H180" s="2">
        <v>1.8339603180149849E-3</v>
      </c>
      <c r="I180">
        <v>0.1458607095926413</v>
      </c>
      <c r="J180">
        <v>20</v>
      </c>
      <c r="K180" s="2">
        <v>0.8</v>
      </c>
      <c r="L180" s="6">
        <v>1.082030942911679E-3</v>
      </c>
      <c r="M180" s="11">
        <v>3.6429872495446271E-4</v>
      </c>
      <c r="N180">
        <v>2.2190130807433002E-3</v>
      </c>
      <c r="O180">
        <v>22</v>
      </c>
      <c r="P180" t="s">
        <v>32</v>
      </c>
      <c r="Q180">
        <v>173</v>
      </c>
      <c r="R180">
        <v>1.1152656008251679E-2</v>
      </c>
      <c r="S180">
        <v>0.51951951951951947</v>
      </c>
      <c r="T180" t="s">
        <v>27</v>
      </c>
      <c r="U180">
        <v>11</v>
      </c>
      <c r="V180">
        <v>3.5020694046482008E-3</v>
      </c>
      <c r="W180">
        <v>3.3033033033033031E-2</v>
      </c>
      <c r="X180" t="s">
        <v>41</v>
      </c>
      <c r="Y180">
        <v>32</v>
      </c>
      <c r="Z180">
        <v>2.2412102535369102E-3</v>
      </c>
      <c r="AA180">
        <v>9.6096096096096095E-2</v>
      </c>
      <c r="AB180" t="s">
        <v>24</v>
      </c>
      <c r="AC180">
        <v>20</v>
      </c>
      <c r="AD180">
        <v>2.117522498676549E-3</v>
      </c>
      <c r="AE180">
        <v>6.006006006006006E-2</v>
      </c>
      <c r="AF180" t="s">
        <v>40</v>
      </c>
      <c r="AG180">
        <v>31</v>
      </c>
      <c r="AH180">
        <v>1.2075883292431151E-3</v>
      </c>
      <c r="AI180">
        <v>9.3093093093093091E-2</v>
      </c>
      <c r="AJ180" t="s">
        <v>38</v>
      </c>
      <c r="AK180">
        <v>9</v>
      </c>
      <c r="AL180">
        <v>1.1456211812627291E-3</v>
      </c>
      <c r="AM180">
        <v>2.7027027027027029E-2</v>
      </c>
      <c r="AN180" t="s">
        <v>20</v>
      </c>
      <c r="AO180">
        <v>3</v>
      </c>
      <c r="AP180">
        <v>1.1265490048817119E-3</v>
      </c>
      <c r="AQ180">
        <v>9.0090090090090089E-3</v>
      </c>
      <c r="AR180" t="s">
        <v>34</v>
      </c>
      <c r="AS180">
        <v>5</v>
      </c>
      <c r="AT180">
        <v>7.2025352924229324E-4</v>
      </c>
      <c r="AU180">
        <v>1.501501501501501E-2</v>
      </c>
      <c r="AV180" t="s">
        <v>28</v>
      </c>
      <c r="AW180">
        <v>7</v>
      </c>
      <c r="AX180">
        <v>7.0965125709651254E-4</v>
      </c>
      <c r="AY180">
        <v>2.1021021021021019E-2</v>
      </c>
      <c r="AZ180" t="s">
        <v>37</v>
      </c>
      <c r="BA180">
        <v>4</v>
      </c>
      <c r="BB180">
        <v>5.3170277814701579E-4</v>
      </c>
      <c r="BC180">
        <v>1.201201201201201E-2</v>
      </c>
      <c r="BD180" t="s">
        <v>39</v>
      </c>
      <c r="BE180">
        <v>6</v>
      </c>
      <c r="BF180">
        <v>4.4806213128220439E-4</v>
      </c>
      <c r="BG180">
        <v>1.8018018018018021E-2</v>
      </c>
      <c r="BH180" t="s">
        <v>30</v>
      </c>
      <c r="BI180">
        <v>7</v>
      </c>
      <c r="BJ180">
        <v>4.3100794286066131E-4</v>
      </c>
      <c r="BK180">
        <v>2.1021021021021019E-2</v>
      </c>
      <c r="BL180" t="s">
        <v>35</v>
      </c>
      <c r="BM180">
        <v>1</v>
      </c>
      <c r="BN180">
        <v>3.6429872495446271E-4</v>
      </c>
      <c r="BO180">
        <v>3.003003003003003E-3</v>
      </c>
      <c r="BP180" t="s">
        <v>42</v>
      </c>
      <c r="BQ180">
        <v>3</v>
      </c>
      <c r="BR180">
        <v>3.4542314335060447E-4</v>
      </c>
      <c r="BS180">
        <v>9.0090090090090089E-3</v>
      </c>
      <c r="BT180" t="s">
        <v>26</v>
      </c>
      <c r="BU180">
        <v>10</v>
      </c>
      <c r="BV180">
        <v>3.0866102845854678E-4</v>
      </c>
      <c r="BW180">
        <v>3.003003003003003E-2</v>
      </c>
      <c r="BX180" t="s">
        <v>36</v>
      </c>
      <c r="BY180">
        <v>7</v>
      </c>
      <c r="BZ180">
        <v>2.651716039093871E-4</v>
      </c>
      <c r="CA180">
        <v>2.1021021021021019E-2</v>
      </c>
      <c r="CB180" t="s">
        <v>29</v>
      </c>
      <c r="CC180">
        <v>1</v>
      </c>
      <c r="CD180">
        <v>2.1602937999567939E-4</v>
      </c>
      <c r="CE180">
        <v>3.003003003003003E-3</v>
      </c>
      <c r="CF180" t="s">
        <v>19</v>
      </c>
      <c r="CG180">
        <v>1</v>
      </c>
      <c r="CH180">
        <v>1.3361838588989841E-4</v>
      </c>
      <c r="CI180">
        <v>3.003003003003003E-3</v>
      </c>
      <c r="CJ180" t="s">
        <v>22</v>
      </c>
      <c r="CK180">
        <v>1</v>
      </c>
      <c r="CL180">
        <v>4.5148765181272289E-5</v>
      </c>
      <c r="CM180">
        <v>3.003003003003003E-3</v>
      </c>
      <c r="CN180" t="s">
        <v>23</v>
      </c>
      <c r="CO180">
        <v>1</v>
      </c>
      <c r="CP180">
        <v>3.8528221922558273E-5</v>
      </c>
      <c r="CQ180">
        <v>3.003003003003003E-3</v>
      </c>
    </row>
    <row r="181" spans="1:111" x14ac:dyDescent="0.25">
      <c r="A181" t="s">
        <v>103</v>
      </c>
      <c r="B181" t="s">
        <v>17</v>
      </c>
      <c r="C181">
        <v>0</v>
      </c>
      <c r="D181">
        <v>303</v>
      </c>
      <c r="E181" s="9">
        <v>9.2586933936319744E-4</v>
      </c>
      <c r="G181">
        <v>948</v>
      </c>
      <c r="H181" s="2">
        <v>7.6153936989846948E-4</v>
      </c>
      <c r="I181">
        <v>0.31962025316455689</v>
      </c>
      <c r="J181">
        <v>22</v>
      </c>
      <c r="K181" s="2">
        <v>0.88</v>
      </c>
      <c r="L181" s="6">
        <v>1.0586141240259269E-3</v>
      </c>
      <c r="M181" s="11">
        <v>3.6429872495446271E-4</v>
      </c>
      <c r="N181">
        <v>1.4257083715852369E-3</v>
      </c>
      <c r="O181">
        <v>22</v>
      </c>
      <c r="P181" t="s">
        <v>41</v>
      </c>
      <c r="Q181">
        <v>95</v>
      </c>
      <c r="R181">
        <v>6.653592940187701E-3</v>
      </c>
      <c r="S181">
        <v>0.31353135313531361</v>
      </c>
      <c r="T181" t="s">
        <v>24</v>
      </c>
      <c r="U181">
        <v>25</v>
      </c>
      <c r="V181">
        <v>2.646903123345686E-3</v>
      </c>
      <c r="W181">
        <v>8.2508250825082508E-2</v>
      </c>
      <c r="X181" t="s">
        <v>34</v>
      </c>
      <c r="Y181">
        <v>16</v>
      </c>
      <c r="Z181">
        <v>2.304811293575338E-3</v>
      </c>
      <c r="AA181">
        <v>5.2805280528052813E-2</v>
      </c>
      <c r="AB181" t="s">
        <v>37</v>
      </c>
      <c r="AC181">
        <v>16</v>
      </c>
      <c r="AD181">
        <v>2.1268111125880632E-3</v>
      </c>
      <c r="AE181">
        <v>5.2805280528052813E-2</v>
      </c>
      <c r="AF181" t="s">
        <v>42</v>
      </c>
      <c r="AG181">
        <v>18</v>
      </c>
      <c r="AH181">
        <v>2.0725388601036268E-3</v>
      </c>
      <c r="AI181">
        <v>5.9405940594059403E-2</v>
      </c>
      <c r="AJ181" t="s">
        <v>20</v>
      </c>
      <c r="AK181">
        <v>5</v>
      </c>
      <c r="AL181">
        <v>1.8775816748028539E-3</v>
      </c>
      <c r="AM181">
        <v>1.65016501650165E-2</v>
      </c>
      <c r="AN181" t="s">
        <v>32</v>
      </c>
      <c r="AO181">
        <v>28</v>
      </c>
      <c r="AP181">
        <v>1.805054151624549E-3</v>
      </c>
      <c r="AQ181">
        <v>9.2409240924092403E-2</v>
      </c>
      <c r="AR181" t="s">
        <v>27</v>
      </c>
      <c r="AS181">
        <v>5</v>
      </c>
      <c r="AT181">
        <v>1.5918497293855461E-3</v>
      </c>
      <c r="AU181">
        <v>1.65016501650165E-2</v>
      </c>
      <c r="AV181" t="s">
        <v>40</v>
      </c>
      <c r="AW181">
        <v>37</v>
      </c>
      <c r="AX181">
        <v>1.441315102645008E-3</v>
      </c>
      <c r="AY181">
        <v>0.12211221122112211</v>
      </c>
      <c r="AZ181" t="s">
        <v>38</v>
      </c>
      <c r="BA181">
        <v>7</v>
      </c>
      <c r="BB181">
        <v>8.9103869653767826E-4</v>
      </c>
      <c r="BC181">
        <v>2.3102310231023101E-2</v>
      </c>
      <c r="BD181" t="s">
        <v>26</v>
      </c>
      <c r="BE181">
        <v>26</v>
      </c>
      <c r="BF181">
        <v>8.0251867399222174E-4</v>
      </c>
      <c r="BG181">
        <v>8.5808580858085806E-2</v>
      </c>
      <c r="BH181" t="s">
        <v>18</v>
      </c>
      <c r="BI181">
        <v>1</v>
      </c>
      <c r="BJ181">
        <v>3.6900369003690041E-4</v>
      </c>
      <c r="BK181">
        <v>3.3003300330032999E-3</v>
      </c>
      <c r="BL181" t="s">
        <v>35</v>
      </c>
      <c r="BM181">
        <v>1</v>
      </c>
      <c r="BN181">
        <v>3.6429872495446271E-4</v>
      </c>
      <c r="BO181">
        <v>3.3003300330032999E-3</v>
      </c>
      <c r="BP181" t="s">
        <v>39</v>
      </c>
      <c r="BQ181">
        <v>4</v>
      </c>
      <c r="BR181">
        <v>2.9870808752146958E-4</v>
      </c>
      <c r="BS181">
        <v>1.32013201320132E-2</v>
      </c>
      <c r="BT181" t="s">
        <v>30</v>
      </c>
      <c r="BU181">
        <v>4</v>
      </c>
      <c r="BV181">
        <v>2.46290253063235E-4</v>
      </c>
      <c r="BW181">
        <v>1.32013201320132E-2</v>
      </c>
      <c r="BX181" t="s">
        <v>36</v>
      </c>
      <c r="BY181">
        <v>6</v>
      </c>
      <c r="BZ181">
        <v>2.2728994620804609E-4</v>
      </c>
      <c r="CA181">
        <v>1.9801980198019799E-2</v>
      </c>
      <c r="CB181" t="s">
        <v>29</v>
      </c>
      <c r="CC181">
        <v>1</v>
      </c>
      <c r="CD181">
        <v>2.1602937999567939E-4</v>
      </c>
      <c r="CE181">
        <v>3.3003300330032999E-3</v>
      </c>
      <c r="CF181" t="s">
        <v>28</v>
      </c>
      <c r="CG181">
        <v>2</v>
      </c>
      <c r="CH181">
        <v>2.02757502027575E-4</v>
      </c>
      <c r="CI181">
        <v>6.6006600660066007E-3</v>
      </c>
      <c r="CJ181" t="s">
        <v>19</v>
      </c>
      <c r="CK181">
        <v>1</v>
      </c>
      <c r="CL181">
        <v>1.3361838588989841E-4</v>
      </c>
      <c r="CM181">
        <v>3.3003300330032999E-3</v>
      </c>
      <c r="CN181" t="s">
        <v>23</v>
      </c>
      <c r="CO181">
        <v>3</v>
      </c>
      <c r="CP181">
        <v>1.1558466576767481E-4</v>
      </c>
      <c r="CQ181">
        <v>9.9009900990099011E-3</v>
      </c>
      <c r="CR181" t="s">
        <v>22</v>
      </c>
      <c r="CS181">
        <v>1</v>
      </c>
      <c r="CT181">
        <v>4.5148765181272289E-5</v>
      </c>
      <c r="CU181">
        <v>3.3003300330032999E-3</v>
      </c>
      <c r="CV181" t="s">
        <v>21</v>
      </c>
      <c r="CW181">
        <v>1</v>
      </c>
      <c r="CX181">
        <v>3.2608341213682462E-5</v>
      </c>
      <c r="CY181">
        <v>3.3003300330032999E-3</v>
      </c>
    </row>
    <row r="182" spans="1:111" x14ac:dyDescent="0.25">
      <c r="A182" t="s">
        <v>119</v>
      </c>
      <c r="B182" t="s">
        <v>17</v>
      </c>
      <c r="C182">
        <v>0</v>
      </c>
      <c r="D182">
        <v>184</v>
      </c>
      <c r="E182" s="9">
        <v>5.6224408727006047E-4</v>
      </c>
      <c r="G182">
        <v>556</v>
      </c>
      <c r="H182" s="2">
        <v>4.4664123382230913E-4</v>
      </c>
      <c r="I182">
        <v>0.33093525179856109</v>
      </c>
      <c r="J182">
        <v>19</v>
      </c>
      <c r="K182" s="2">
        <v>0.76</v>
      </c>
      <c r="L182" s="4">
        <v>7.2654940788546114E-4</v>
      </c>
      <c r="M182" s="11">
        <v>3.6429872495446271E-4</v>
      </c>
      <c r="N182">
        <v>1.266985553359941E-3</v>
      </c>
      <c r="O182">
        <v>22</v>
      </c>
      <c r="P182" t="s">
        <v>37</v>
      </c>
      <c r="Q182">
        <v>46</v>
      </c>
      <c r="R182">
        <v>6.1145819486906816E-3</v>
      </c>
      <c r="S182">
        <v>0.25</v>
      </c>
      <c r="T182" t="s">
        <v>28</v>
      </c>
      <c r="U182">
        <v>25</v>
      </c>
      <c r="V182">
        <v>2.534468775344688E-3</v>
      </c>
      <c r="W182">
        <v>0.1358695652173913</v>
      </c>
      <c r="X182" t="s">
        <v>24</v>
      </c>
      <c r="Y182">
        <v>20</v>
      </c>
      <c r="Z182">
        <v>2.117522498676549E-3</v>
      </c>
      <c r="AA182">
        <v>0.108695652173913</v>
      </c>
      <c r="AB182" t="s">
        <v>27</v>
      </c>
      <c r="AC182">
        <v>4</v>
      </c>
      <c r="AD182">
        <v>1.2734797835084371E-3</v>
      </c>
      <c r="AE182">
        <v>2.1739130434782612E-2</v>
      </c>
      <c r="AF182" t="s">
        <v>31</v>
      </c>
      <c r="AG182">
        <v>1</v>
      </c>
      <c r="AH182">
        <v>8.3963056255247689E-4</v>
      </c>
      <c r="AI182">
        <v>5.434782608695652E-3</v>
      </c>
      <c r="AJ182" t="s">
        <v>36</v>
      </c>
      <c r="AK182">
        <v>22</v>
      </c>
      <c r="AL182">
        <v>8.3339646942950224E-4</v>
      </c>
      <c r="AM182">
        <v>0.11956521739130439</v>
      </c>
      <c r="AN182" t="s">
        <v>32</v>
      </c>
      <c r="AO182">
        <v>11</v>
      </c>
      <c r="AP182">
        <v>7.0912841670964417E-4</v>
      </c>
      <c r="AQ182">
        <v>5.9782608695652183E-2</v>
      </c>
      <c r="AR182" t="s">
        <v>26</v>
      </c>
      <c r="AS182">
        <v>21</v>
      </c>
      <c r="AT182">
        <v>6.4818815976294838E-4</v>
      </c>
      <c r="AU182">
        <v>0.1141304347826087</v>
      </c>
      <c r="AV182" t="s">
        <v>19</v>
      </c>
      <c r="AW182">
        <v>4</v>
      </c>
      <c r="AX182">
        <v>5.3447354355959376E-4</v>
      </c>
      <c r="AY182">
        <v>2.1739130434782612E-2</v>
      </c>
      <c r="AZ182" t="s">
        <v>23</v>
      </c>
      <c r="BA182">
        <v>11</v>
      </c>
      <c r="BB182">
        <v>4.2381044114814102E-4</v>
      </c>
      <c r="BC182">
        <v>5.9782608695652183E-2</v>
      </c>
      <c r="BD182" t="s">
        <v>20</v>
      </c>
      <c r="BE182">
        <v>1</v>
      </c>
      <c r="BF182">
        <v>3.7551633496057078E-4</v>
      </c>
      <c r="BG182">
        <v>5.434782608695652E-3</v>
      </c>
      <c r="BH182" t="s">
        <v>30</v>
      </c>
      <c r="BI182">
        <v>6</v>
      </c>
      <c r="BJ182">
        <v>3.6943537959485261E-4</v>
      </c>
      <c r="BK182">
        <v>3.2608695652173912E-2</v>
      </c>
      <c r="BL182" t="s">
        <v>35</v>
      </c>
      <c r="BM182">
        <v>1</v>
      </c>
      <c r="BN182">
        <v>3.6429872495446271E-4</v>
      </c>
      <c r="BO182">
        <v>5.434782608695652E-3</v>
      </c>
      <c r="BP182" t="s">
        <v>25</v>
      </c>
      <c r="BQ182">
        <v>1</v>
      </c>
      <c r="BR182">
        <v>2.7210884353741501E-4</v>
      </c>
      <c r="BS182">
        <v>5.434782608695652E-3</v>
      </c>
      <c r="BT182" t="s">
        <v>38</v>
      </c>
      <c r="BU182">
        <v>2</v>
      </c>
      <c r="BV182">
        <v>2.5458248472505089E-4</v>
      </c>
      <c r="BW182">
        <v>1.0869565217391301E-2</v>
      </c>
      <c r="BX182" t="s">
        <v>40</v>
      </c>
      <c r="BY182">
        <v>5</v>
      </c>
      <c r="BZ182">
        <v>1.9477231116824431E-4</v>
      </c>
      <c r="CA182">
        <v>2.717391304347826E-2</v>
      </c>
      <c r="CB182" t="s">
        <v>34</v>
      </c>
      <c r="CC182">
        <v>1</v>
      </c>
      <c r="CD182">
        <v>1.4405070584845871E-4</v>
      </c>
      <c r="CE182">
        <v>5.434782608695652E-3</v>
      </c>
      <c r="CF182" t="s">
        <v>42</v>
      </c>
      <c r="CG182">
        <v>1</v>
      </c>
      <c r="CH182">
        <v>1.1514104778353481E-4</v>
      </c>
      <c r="CI182">
        <v>5.434782608695652E-3</v>
      </c>
      <c r="CJ182" t="s">
        <v>22</v>
      </c>
      <c r="CK182">
        <v>1</v>
      </c>
      <c r="CL182">
        <v>4.5148765181272289E-5</v>
      </c>
      <c r="CM182">
        <v>5.434782608695652E-3</v>
      </c>
    </row>
    <row r="183" spans="1:111" x14ac:dyDescent="0.25">
      <c r="A183" t="s">
        <v>223</v>
      </c>
      <c r="B183" t="s">
        <v>17</v>
      </c>
      <c r="C183">
        <v>0</v>
      </c>
      <c r="D183">
        <v>401</v>
      </c>
      <c r="E183" s="9">
        <v>1.2253254293222509E-3</v>
      </c>
      <c r="G183">
        <v>1456</v>
      </c>
      <c r="H183" s="2">
        <v>1.169621648282881E-3</v>
      </c>
      <c r="I183">
        <v>0.27541208791208788</v>
      </c>
      <c r="J183">
        <v>19</v>
      </c>
      <c r="K183" s="2">
        <v>0.76</v>
      </c>
      <c r="L183" s="4">
        <v>8.9776235824000317E-4</v>
      </c>
      <c r="M183" s="11">
        <v>3.6119012145017831E-4</v>
      </c>
      <c r="N183">
        <v>1.633630028106147E-3</v>
      </c>
      <c r="O183">
        <v>23</v>
      </c>
      <c r="P183" t="s">
        <v>36</v>
      </c>
      <c r="Q183">
        <v>218</v>
      </c>
      <c r="R183">
        <v>8.2582013788923408E-3</v>
      </c>
      <c r="S183">
        <v>0.54364089775561097</v>
      </c>
      <c r="T183" t="s">
        <v>35</v>
      </c>
      <c r="U183">
        <v>6</v>
      </c>
      <c r="V183">
        <v>2.185792349726776E-3</v>
      </c>
      <c r="W183">
        <v>1.4962593516209479E-2</v>
      </c>
      <c r="X183" t="s">
        <v>33</v>
      </c>
      <c r="Y183">
        <v>1</v>
      </c>
      <c r="Z183">
        <v>2.0449897750511249E-3</v>
      </c>
      <c r="AA183">
        <v>2.4937655860349131E-3</v>
      </c>
      <c r="AB183" t="s">
        <v>21</v>
      </c>
      <c r="AC183">
        <v>58</v>
      </c>
      <c r="AD183">
        <v>1.8912837903935829E-3</v>
      </c>
      <c r="AE183">
        <v>0.14463840399002489</v>
      </c>
      <c r="AF183" t="s">
        <v>28</v>
      </c>
      <c r="AG183">
        <v>14</v>
      </c>
      <c r="AH183">
        <v>1.4193025141930251E-3</v>
      </c>
      <c r="AI183">
        <v>3.4912718204488782E-2</v>
      </c>
      <c r="AJ183" t="s">
        <v>38</v>
      </c>
      <c r="AK183">
        <v>9</v>
      </c>
      <c r="AL183">
        <v>1.1456211812627291E-3</v>
      </c>
      <c r="AM183">
        <v>2.2443890274314211E-2</v>
      </c>
      <c r="AN183" t="s">
        <v>23</v>
      </c>
      <c r="AO183">
        <v>24</v>
      </c>
      <c r="AP183">
        <v>9.2467732614139855E-4</v>
      </c>
      <c r="AQ183">
        <v>5.9850374064837897E-2</v>
      </c>
      <c r="AR183" t="s">
        <v>26</v>
      </c>
      <c r="AS183">
        <v>20</v>
      </c>
      <c r="AT183">
        <v>6.1732205691709366E-4</v>
      </c>
      <c r="AU183">
        <v>4.9875311720698257E-2</v>
      </c>
      <c r="AV183" t="s">
        <v>40</v>
      </c>
      <c r="AW183">
        <v>15</v>
      </c>
      <c r="AX183">
        <v>5.8431693350473302E-4</v>
      </c>
      <c r="AY183">
        <v>3.7406483790523692E-2</v>
      </c>
      <c r="AZ183" t="s">
        <v>25</v>
      </c>
      <c r="BA183">
        <v>2</v>
      </c>
      <c r="BB183">
        <v>5.4421768707482992E-4</v>
      </c>
      <c r="BC183">
        <v>4.9875311720698253E-3</v>
      </c>
      <c r="BD183" t="s">
        <v>29</v>
      </c>
      <c r="BE183">
        <v>2</v>
      </c>
      <c r="BF183">
        <v>4.3205875999135877E-4</v>
      </c>
      <c r="BG183">
        <v>4.9875311720698253E-3</v>
      </c>
      <c r="BH183" t="s">
        <v>19</v>
      </c>
      <c r="BI183">
        <v>3</v>
      </c>
      <c r="BJ183">
        <v>4.0085515766969543E-4</v>
      </c>
      <c r="BK183">
        <v>7.481296758104738E-3</v>
      </c>
      <c r="BL183" t="s">
        <v>22</v>
      </c>
      <c r="BM183">
        <v>8</v>
      </c>
      <c r="BN183">
        <v>3.6119012145017831E-4</v>
      </c>
      <c r="BO183">
        <v>1.9950124688279301E-2</v>
      </c>
      <c r="BP183" t="s">
        <v>32</v>
      </c>
      <c r="BQ183">
        <v>5</v>
      </c>
      <c r="BR183">
        <v>3.2233109850438371E-4</v>
      </c>
      <c r="BS183">
        <v>1.2468827930174561E-2</v>
      </c>
      <c r="BT183" t="s">
        <v>30</v>
      </c>
      <c r="BU183">
        <v>5</v>
      </c>
      <c r="BV183">
        <v>3.0786281632904381E-4</v>
      </c>
      <c r="BW183">
        <v>1.2468827930174561E-2</v>
      </c>
      <c r="BX183" t="s">
        <v>34</v>
      </c>
      <c r="BY183">
        <v>2</v>
      </c>
      <c r="BZ183">
        <v>2.8810141169691731E-4</v>
      </c>
      <c r="CA183">
        <v>4.9875311720698253E-3</v>
      </c>
      <c r="CB183" t="s">
        <v>41</v>
      </c>
      <c r="CC183">
        <v>4</v>
      </c>
      <c r="CD183">
        <v>2.8015128169211372E-4</v>
      </c>
      <c r="CE183">
        <v>9.9750623441396506E-3</v>
      </c>
      <c r="CF183" t="s">
        <v>39</v>
      </c>
      <c r="CG183">
        <v>3</v>
      </c>
      <c r="CH183">
        <v>2.240310656411022E-4</v>
      </c>
      <c r="CI183">
        <v>7.481296758104738E-3</v>
      </c>
      <c r="CJ183" t="s">
        <v>24</v>
      </c>
      <c r="CK183">
        <v>2</v>
      </c>
      <c r="CL183">
        <v>2.1175224986765481E-4</v>
      </c>
      <c r="CM183">
        <v>4.9875311720698253E-3</v>
      </c>
    </row>
    <row r="184" spans="1:111" x14ac:dyDescent="0.25">
      <c r="A184" t="s">
        <v>47</v>
      </c>
      <c r="B184" t="s">
        <v>17</v>
      </c>
      <c r="C184">
        <v>1</v>
      </c>
      <c r="D184">
        <v>238</v>
      </c>
      <c r="E184" s="9">
        <v>7.2725050418627393E-4</v>
      </c>
      <c r="G184">
        <v>1068</v>
      </c>
      <c r="H184" s="2">
        <v>8.5793675849321247E-4</v>
      </c>
      <c r="I184">
        <v>0.2228464419475655</v>
      </c>
      <c r="J184">
        <v>19</v>
      </c>
      <c r="K184" s="2">
        <v>0.76</v>
      </c>
      <c r="L184" s="4">
        <v>6.8974938190214264E-4</v>
      </c>
      <c r="M184" s="11">
        <v>3.6119012145017831E-4</v>
      </c>
      <c r="N184">
        <v>1.0924903976630969E-3</v>
      </c>
      <c r="O184">
        <v>24</v>
      </c>
      <c r="P184" t="s">
        <v>33</v>
      </c>
      <c r="Q184">
        <v>2</v>
      </c>
      <c r="R184">
        <v>4.0899795501022499E-3</v>
      </c>
      <c r="S184">
        <v>8.4033613445378148E-3</v>
      </c>
      <c r="T184" t="s">
        <v>36</v>
      </c>
      <c r="U184">
        <v>107</v>
      </c>
      <c r="V184">
        <v>4.0533373740434878E-3</v>
      </c>
      <c r="W184">
        <v>0.44957983193277312</v>
      </c>
      <c r="X184" t="s">
        <v>28</v>
      </c>
      <c r="Y184">
        <v>20</v>
      </c>
      <c r="Z184">
        <v>2.02757502027575E-3</v>
      </c>
      <c r="AA184">
        <v>8.4033613445378158E-2</v>
      </c>
      <c r="AB184" t="s">
        <v>37</v>
      </c>
      <c r="AC184">
        <v>8</v>
      </c>
      <c r="AD184">
        <v>1.063405556294032E-3</v>
      </c>
      <c r="AE184">
        <v>3.3613445378151259E-2</v>
      </c>
      <c r="AF184" t="s">
        <v>31</v>
      </c>
      <c r="AG184">
        <v>1</v>
      </c>
      <c r="AH184">
        <v>8.3963056255247689E-4</v>
      </c>
      <c r="AI184">
        <v>4.2016806722689074E-3</v>
      </c>
      <c r="AJ184" t="s">
        <v>23</v>
      </c>
      <c r="AK184">
        <v>19</v>
      </c>
      <c r="AL184">
        <v>7.3203621652860726E-4</v>
      </c>
      <c r="AM184">
        <v>7.9831932773109238E-2</v>
      </c>
      <c r="AN184" t="s">
        <v>26</v>
      </c>
      <c r="AO184">
        <v>22</v>
      </c>
      <c r="AP184">
        <v>6.7905426260880298E-4</v>
      </c>
      <c r="AQ184">
        <v>9.2436974789915971E-2</v>
      </c>
      <c r="AR184" t="s">
        <v>21</v>
      </c>
      <c r="AS184">
        <v>18</v>
      </c>
      <c r="AT184">
        <v>5.8695014184628432E-4</v>
      </c>
      <c r="AU184">
        <v>7.5630252100840331E-2</v>
      </c>
      <c r="AV184" t="s">
        <v>40</v>
      </c>
      <c r="AW184">
        <v>14</v>
      </c>
      <c r="AX184">
        <v>5.4536247127108409E-4</v>
      </c>
      <c r="AY184">
        <v>5.8823529411764712E-2</v>
      </c>
      <c r="AZ184" t="s">
        <v>24</v>
      </c>
      <c r="BA184">
        <v>5</v>
      </c>
      <c r="BB184">
        <v>5.2938062466913714E-4</v>
      </c>
      <c r="BC184">
        <v>2.100840336134454E-2</v>
      </c>
      <c r="BD184" t="s">
        <v>38</v>
      </c>
      <c r="BE184">
        <v>4</v>
      </c>
      <c r="BF184">
        <v>5.0916496945010179E-4</v>
      </c>
      <c r="BG184">
        <v>1.680672268907563E-2</v>
      </c>
      <c r="BH184" t="s">
        <v>34</v>
      </c>
      <c r="BI184">
        <v>3</v>
      </c>
      <c r="BJ184">
        <v>4.3215211754537599E-4</v>
      </c>
      <c r="BK184">
        <v>1.260504201680672E-2</v>
      </c>
      <c r="BL184" t="s">
        <v>22</v>
      </c>
      <c r="BM184">
        <v>8</v>
      </c>
      <c r="BN184">
        <v>3.6119012145017831E-4</v>
      </c>
      <c r="BO184">
        <v>3.3613445378151259E-2</v>
      </c>
      <c r="BP184" t="s">
        <v>25</v>
      </c>
      <c r="BQ184">
        <v>1</v>
      </c>
      <c r="BR184">
        <v>2.7210884353741501E-4</v>
      </c>
      <c r="BS184">
        <v>4.2016806722689074E-3</v>
      </c>
      <c r="BT184" t="s">
        <v>19</v>
      </c>
      <c r="BU184">
        <v>1</v>
      </c>
      <c r="BV184">
        <v>1.3361838588989841E-4</v>
      </c>
      <c r="BW184">
        <v>4.2016806722689074E-3</v>
      </c>
      <c r="BX184" t="s">
        <v>32</v>
      </c>
      <c r="BY184">
        <v>2</v>
      </c>
      <c r="BZ184">
        <v>1.2893243940175351E-4</v>
      </c>
      <c r="CA184">
        <v>8.4033613445378148E-3</v>
      </c>
      <c r="CB184" t="s">
        <v>42</v>
      </c>
      <c r="CC184">
        <v>1</v>
      </c>
      <c r="CD184">
        <v>1.1514104778353481E-4</v>
      </c>
      <c r="CE184">
        <v>4.2016806722689074E-3</v>
      </c>
      <c r="CF184" t="s">
        <v>39</v>
      </c>
      <c r="CG184">
        <v>1</v>
      </c>
      <c r="CH184">
        <v>7.4677021880367408E-5</v>
      </c>
      <c r="CI184">
        <v>4.2016806722689074E-3</v>
      </c>
      <c r="CJ184" t="s">
        <v>41</v>
      </c>
      <c r="CK184">
        <v>1</v>
      </c>
      <c r="CL184">
        <v>7.003782042302843E-5</v>
      </c>
      <c r="CM184">
        <v>4.2016806722689074E-3</v>
      </c>
    </row>
    <row r="185" spans="1:111" x14ac:dyDescent="0.25">
      <c r="A185" t="s">
        <v>166</v>
      </c>
      <c r="B185" t="s">
        <v>17</v>
      </c>
      <c r="C185">
        <v>0</v>
      </c>
      <c r="D185">
        <v>185</v>
      </c>
      <c r="E185" s="9">
        <v>5.6529976165739775E-4</v>
      </c>
      <c r="G185">
        <v>406</v>
      </c>
      <c r="H185" s="2">
        <v>3.2614449807888039E-4</v>
      </c>
      <c r="I185">
        <v>0.45566502463054193</v>
      </c>
      <c r="J185">
        <v>18</v>
      </c>
      <c r="K185" s="2">
        <v>0.72</v>
      </c>
      <c r="L185" s="4">
        <v>8.0612817200942117E-4</v>
      </c>
      <c r="M185" s="11">
        <v>3.5869175335050699E-4</v>
      </c>
      <c r="N185">
        <v>1.5338341179993479E-3</v>
      </c>
      <c r="O185">
        <v>20</v>
      </c>
      <c r="P185" t="s">
        <v>25</v>
      </c>
      <c r="Q185">
        <v>28</v>
      </c>
      <c r="R185">
        <v>7.619047619047619E-3</v>
      </c>
      <c r="S185">
        <v>0.15135135135135139</v>
      </c>
      <c r="T185" t="s">
        <v>22</v>
      </c>
      <c r="U185">
        <v>61</v>
      </c>
      <c r="V185">
        <v>2.7540746760576101E-3</v>
      </c>
      <c r="W185">
        <v>0.32972972972972969</v>
      </c>
      <c r="X185" t="s">
        <v>19</v>
      </c>
      <c r="Y185">
        <v>12</v>
      </c>
      <c r="Z185">
        <v>1.603420630678781E-3</v>
      </c>
      <c r="AA185">
        <v>6.4864864864864868E-2</v>
      </c>
      <c r="AB185" t="s">
        <v>20</v>
      </c>
      <c r="AC185">
        <v>3</v>
      </c>
      <c r="AD185">
        <v>1.1265490048817119E-3</v>
      </c>
      <c r="AE185">
        <v>1.6216216216216221E-2</v>
      </c>
      <c r="AF185" t="s">
        <v>35</v>
      </c>
      <c r="AG185">
        <v>3</v>
      </c>
      <c r="AH185">
        <v>1.092896174863388E-3</v>
      </c>
      <c r="AI185">
        <v>1.6216216216216221E-2</v>
      </c>
      <c r="AJ185" t="s">
        <v>26</v>
      </c>
      <c r="AK185">
        <v>34</v>
      </c>
      <c r="AL185">
        <v>1.049447496759059E-3</v>
      </c>
      <c r="AM185">
        <v>0.18378378378378379</v>
      </c>
      <c r="AN185" t="s">
        <v>27</v>
      </c>
      <c r="AO185">
        <v>3</v>
      </c>
      <c r="AP185">
        <v>9.5510983763132757E-4</v>
      </c>
      <c r="AQ185">
        <v>1.6216216216216221E-2</v>
      </c>
      <c r="AR185" t="s">
        <v>34</v>
      </c>
      <c r="AS185">
        <v>6</v>
      </c>
      <c r="AT185">
        <v>8.6430423509075197E-4</v>
      </c>
      <c r="AU185">
        <v>3.2432432432432427E-2</v>
      </c>
      <c r="AV185" t="s">
        <v>31</v>
      </c>
      <c r="AW185">
        <v>1</v>
      </c>
      <c r="AX185">
        <v>8.3963056255247689E-4</v>
      </c>
      <c r="AY185">
        <v>5.4054054054054057E-3</v>
      </c>
      <c r="AZ185" t="s">
        <v>39</v>
      </c>
      <c r="BA185">
        <v>8</v>
      </c>
      <c r="BB185">
        <v>5.9741617504293926E-4</v>
      </c>
      <c r="BC185">
        <v>4.3243243243243253E-2</v>
      </c>
      <c r="BD185" t="s">
        <v>32</v>
      </c>
      <c r="BE185">
        <v>8</v>
      </c>
      <c r="BF185">
        <v>5.1572975760701394E-4</v>
      </c>
      <c r="BG185">
        <v>4.3243243243243253E-2</v>
      </c>
      <c r="BH185" t="s">
        <v>18</v>
      </c>
      <c r="BI185">
        <v>1</v>
      </c>
      <c r="BJ185">
        <v>3.6900369003690041E-4</v>
      </c>
      <c r="BK185">
        <v>5.4054054054054057E-3</v>
      </c>
      <c r="BL185" t="s">
        <v>21</v>
      </c>
      <c r="BM185">
        <v>11</v>
      </c>
      <c r="BN185">
        <v>3.5869175335050699E-4</v>
      </c>
      <c r="BO185">
        <v>5.9459459459459463E-2</v>
      </c>
      <c r="BP185" t="s">
        <v>30</v>
      </c>
      <c r="BQ185">
        <v>2</v>
      </c>
      <c r="BR185">
        <v>1.231451265316175E-4</v>
      </c>
      <c r="BS185">
        <v>1.081081081081081E-2</v>
      </c>
      <c r="BT185" t="s">
        <v>24</v>
      </c>
      <c r="BU185">
        <v>1</v>
      </c>
      <c r="BV185">
        <v>1.058761249338274E-4</v>
      </c>
      <c r="BW185">
        <v>5.4054054054054057E-3</v>
      </c>
      <c r="BX185" t="s">
        <v>28</v>
      </c>
      <c r="BY185">
        <v>1</v>
      </c>
      <c r="BZ185">
        <v>1.013787510137875E-4</v>
      </c>
      <c r="CA185">
        <v>5.4054054054054057E-3</v>
      </c>
      <c r="CB185" t="s">
        <v>40</v>
      </c>
      <c r="CC185">
        <v>1</v>
      </c>
      <c r="CD185">
        <v>3.8954462233648872E-5</v>
      </c>
      <c r="CE185">
        <v>5.4054054054054057E-3</v>
      </c>
      <c r="CF185" t="s">
        <v>23</v>
      </c>
      <c r="CG185">
        <v>1</v>
      </c>
      <c r="CH185">
        <v>3.8528221922558273E-5</v>
      </c>
      <c r="CI185">
        <v>5.4054054054054057E-3</v>
      </c>
    </row>
    <row r="186" spans="1:111" x14ac:dyDescent="0.25">
      <c r="A186" t="s">
        <v>273</v>
      </c>
      <c r="B186" t="s">
        <v>17</v>
      </c>
      <c r="C186">
        <v>0</v>
      </c>
      <c r="D186">
        <v>209</v>
      </c>
      <c r="E186" s="9">
        <v>6.3863594695349264E-4</v>
      </c>
      <c r="G186">
        <v>430</v>
      </c>
      <c r="H186" s="2">
        <v>3.4542397579782902E-4</v>
      </c>
      <c r="I186">
        <v>0.48604651162790702</v>
      </c>
      <c r="J186">
        <v>20</v>
      </c>
      <c r="K186" s="2">
        <v>0.8</v>
      </c>
      <c r="L186" s="4">
        <v>7.7496299239573126E-4</v>
      </c>
      <c r="M186" s="11">
        <v>3.505901601028398E-4</v>
      </c>
      <c r="N186">
        <v>9.800177188904061E-4</v>
      </c>
      <c r="O186">
        <v>24</v>
      </c>
      <c r="P186" t="s">
        <v>25</v>
      </c>
      <c r="Q186">
        <v>14</v>
      </c>
      <c r="R186">
        <v>3.80952380952381E-3</v>
      </c>
      <c r="S186">
        <v>6.6985645933014357E-2</v>
      </c>
      <c r="T186" t="s">
        <v>19</v>
      </c>
      <c r="U186">
        <v>20</v>
      </c>
      <c r="V186">
        <v>2.6723677177979692E-3</v>
      </c>
      <c r="W186">
        <v>9.569377990430622E-2</v>
      </c>
      <c r="X186" t="s">
        <v>31</v>
      </c>
      <c r="Y186">
        <v>3</v>
      </c>
      <c r="Z186">
        <v>2.5188916876574311E-3</v>
      </c>
      <c r="AA186">
        <v>1.435406698564593E-2</v>
      </c>
      <c r="AB186" t="s">
        <v>26</v>
      </c>
      <c r="AC186">
        <v>63</v>
      </c>
      <c r="AD186">
        <v>1.9445644792888449E-3</v>
      </c>
      <c r="AE186">
        <v>0.30143540669856461</v>
      </c>
      <c r="AF186" t="s">
        <v>37</v>
      </c>
      <c r="AG186">
        <v>13</v>
      </c>
      <c r="AH186">
        <v>1.7280340289778011E-3</v>
      </c>
      <c r="AI186">
        <v>6.2200956937799042E-2</v>
      </c>
      <c r="AJ186" t="s">
        <v>22</v>
      </c>
      <c r="AK186">
        <v>30</v>
      </c>
      <c r="AL186">
        <v>1.354462955438169E-3</v>
      </c>
      <c r="AM186">
        <v>0.1435406698564593</v>
      </c>
      <c r="AN186" t="s">
        <v>30</v>
      </c>
      <c r="AO186">
        <v>14</v>
      </c>
      <c r="AP186">
        <v>8.6201588572132261E-4</v>
      </c>
      <c r="AQ186">
        <v>6.6985645933014357E-2</v>
      </c>
      <c r="AR186" t="s">
        <v>27</v>
      </c>
      <c r="AS186">
        <v>2</v>
      </c>
      <c r="AT186">
        <v>6.3673989175421842E-4</v>
      </c>
      <c r="AU186">
        <v>9.5693779904306216E-3</v>
      </c>
      <c r="AV186" t="s">
        <v>29</v>
      </c>
      <c r="AW186">
        <v>2</v>
      </c>
      <c r="AX186">
        <v>4.3205875999135877E-4</v>
      </c>
      <c r="AY186">
        <v>9.5693779904306216E-3</v>
      </c>
      <c r="AZ186" t="s">
        <v>23</v>
      </c>
      <c r="BA186">
        <v>10</v>
      </c>
      <c r="BB186">
        <v>3.8528221922558281E-4</v>
      </c>
      <c r="BC186">
        <v>4.784688995215311E-2</v>
      </c>
      <c r="BD186" t="s">
        <v>20</v>
      </c>
      <c r="BE186">
        <v>1</v>
      </c>
      <c r="BF186">
        <v>3.7551633496057078E-4</v>
      </c>
      <c r="BG186">
        <v>4.7846889952153108E-3</v>
      </c>
      <c r="BH186" t="s">
        <v>18</v>
      </c>
      <c r="BI186">
        <v>1</v>
      </c>
      <c r="BJ186">
        <v>3.6900369003690041E-4</v>
      </c>
      <c r="BK186">
        <v>4.7846889952153108E-3</v>
      </c>
      <c r="BL186" t="s">
        <v>40</v>
      </c>
      <c r="BM186">
        <v>9</v>
      </c>
      <c r="BN186">
        <v>3.505901601028398E-4</v>
      </c>
      <c r="BO186">
        <v>4.3062200956937802E-2</v>
      </c>
      <c r="BP186" t="s">
        <v>32</v>
      </c>
      <c r="BQ186">
        <v>5</v>
      </c>
      <c r="BR186">
        <v>3.2233109850438371E-4</v>
      </c>
      <c r="BS186">
        <v>2.3923444976076551E-2</v>
      </c>
      <c r="BT186" t="s">
        <v>39</v>
      </c>
      <c r="BU186">
        <v>4</v>
      </c>
      <c r="BV186">
        <v>2.9870808752146958E-4</v>
      </c>
      <c r="BW186">
        <v>1.913875598086124E-2</v>
      </c>
      <c r="BX186" t="s">
        <v>34</v>
      </c>
      <c r="BY186">
        <v>2</v>
      </c>
      <c r="BZ186">
        <v>2.8810141169691731E-4</v>
      </c>
      <c r="CA186">
        <v>9.5693779904306216E-3</v>
      </c>
      <c r="CB186" t="s">
        <v>41</v>
      </c>
      <c r="CC186">
        <v>4</v>
      </c>
      <c r="CD186">
        <v>2.8015128169211372E-4</v>
      </c>
      <c r="CE186">
        <v>1.913875598086124E-2</v>
      </c>
      <c r="CF186" t="s">
        <v>21</v>
      </c>
      <c r="CG186">
        <v>8</v>
      </c>
      <c r="CH186">
        <v>2.6086672970945969E-4</v>
      </c>
      <c r="CI186">
        <v>3.8277511961722487E-2</v>
      </c>
      <c r="CJ186" t="s">
        <v>38</v>
      </c>
      <c r="CK186">
        <v>2</v>
      </c>
      <c r="CL186">
        <v>2.5458248472505089E-4</v>
      </c>
      <c r="CM186">
        <v>9.5693779904306216E-3</v>
      </c>
      <c r="CN186" t="s">
        <v>42</v>
      </c>
      <c r="CO186">
        <v>2</v>
      </c>
      <c r="CP186">
        <v>2.3028209556706969E-4</v>
      </c>
      <c r="CQ186">
        <v>9.5693779904306216E-3</v>
      </c>
    </row>
    <row r="187" spans="1:111" x14ac:dyDescent="0.25">
      <c r="A187" t="s">
        <v>263</v>
      </c>
      <c r="B187" t="s">
        <v>17</v>
      </c>
      <c r="C187">
        <v>0</v>
      </c>
      <c r="D187">
        <v>165</v>
      </c>
      <c r="E187" s="9">
        <v>5.0418627391065208E-4</v>
      </c>
      <c r="G187">
        <v>319</v>
      </c>
      <c r="H187" s="2">
        <v>2.5625639134769167E-4</v>
      </c>
      <c r="I187">
        <v>0.51724137931034486</v>
      </c>
      <c r="J187">
        <v>23</v>
      </c>
      <c r="K187" s="2">
        <v>0.92</v>
      </c>
      <c r="L187" s="4">
        <v>6.683059190181784E-4</v>
      </c>
      <c r="M187" s="11">
        <v>3.505901601028398E-4</v>
      </c>
      <c r="N187">
        <v>8.612504793362039E-4</v>
      </c>
      <c r="O187">
        <v>24</v>
      </c>
      <c r="P187" t="s">
        <v>33</v>
      </c>
      <c r="Q187">
        <v>2</v>
      </c>
      <c r="R187">
        <v>4.0899795501022499E-3</v>
      </c>
      <c r="S187">
        <v>1.2121212121212119E-2</v>
      </c>
      <c r="T187" t="s">
        <v>27</v>
      </c>
      <c r="U187">
        <v>6</v>
      </c>
      <c r="V187">
        <v>1.9102196752626549E-3</v>
      </c>
      <c r="W187">
        <v>3.6363636363636362E-2</v>
      </c>
      <c r="X187" t="s">
        <v>23</v>
      </c>
      <c r="Y187">
        <v>41</v>
      </c>
      <c r="Z187">
        <v>1.579657098824889E-3</v>
      </c>
      <c r="AA187">
        <v>0.2484848484848485</v>
      </c>
      <c r="AB187" t="s">
        <v>36</v>
      </c>
      <c r="AC187">
        <v>34</v>
      </c>
      <c r="AD187">
        <v>1.287976361845594E-3</v>
      </c>
      <c r="AE187">
        <v>0.20606060606060611</v>
      </c>
      <c r="AF187" t="s">
        <v>38</v>
      </c>
      <c r="AG187">
        <v>10</v>
      </c>
      <c r="AH187">
        <v>1.2729124236252551E-3</v>
      </c>
      <c r="AI187">
        <v>6.0606060606060608E-2</v>
      </c>
      <c r="AJ187" t="s">
        <v>20</v>
      </c>
      <c r="AK187">
        <v>3</v>
      </c>
      <c r="AL187">
        <v>1.1265490048817119E-3</v>
      </c>
      <c r="AM187">
        <v>1.8181818181818181E-2</v>
      </c>
      <c r="AN187" t="s">
        <v>35</v>
      </c>
      <c r="AO187">
        <v>2</v>
      </c>
      <c r="AP187">
        <v>7.2859744990892532E-4</v>
      </c>
      <c r="AQ187">
        <v>1.2121212121212119E-2</v>
      </c>
      <c r="AR187" t="s">
        <v>19</v>
      </c>
      <c r="AS187">
        <v>5</v>
      </c>
      <c r="AT187">
        <v>6.680919294494923E-4</v>
      </c>
      <c r="AU187">
        <v>3.03030303030303E-2</v>
      </c>
      <c r="AV187" t="s">
        <v>26</v>
      </c>
      <c r="AW187">
        <v>15</v>
      </c>
      <c r="AX187">
        <v>4.6299154268782019E-4</v>
      </c>
      <c r="AY187">
        <v>9.0909090909090912E-2</v>
      </c>
      <c r="AZ187" t="s">
        <v>32</v>
      </c>
      <c r="BA187">
        <v>7</v>
      </c>
      <c r="BB187">
        <v>4.512635379061372E-4</v>
      </c>
      <c r="BC187">
        <v>4.2424242424242427E-2</v>
      </c>
      <c r="BD187" t="s">
        <v>41</v>
      </c>
      <c r="BE187">
        <v>6</v>
      </c>
      <c r="BF187">
        <v>4.2022692253817058E-4</v>
      </c>
      <c r="BG187">
        <v>3.6363636363636362E-2</v>
      </c>
      <c r="BH187" t="s">
        <v>18</v>
      </c>
      <c r="BI187">
        <v>1</v>
      </c>
      <c r="BJ187">
        <v>3.6900369003690041E-4</v>
      </c>
      <c r="BK187">
        <v>6.0606060606060606E-3</v>
      </c>
      <c r="BL187" t="s">
        <v>40</v>
      </c>
      <c r="BM187">
        <v>9</v>
      </c>
      <c r="BN187">
        <v>3.505901601028398E-4</v>
      </c>
      <c r="BO187">
        <v>5.4545454545454543E-2</v>
      </c>
      <c r="BP187" t="s">
        <v>24</v>
      </c>
      <c r="BQ187">
        <v>3</v>
      </c>
      <c r="BR187">
        <v>3.1762837480148231E-4</v>
      </c>
      <c r="BS187">
        <v>1.8181818181818181E-2</v>
      </c>
      <c r="BT187" t="s">
        <v>28</v>
      </c>
      <c r="BU187">
        <v>3</v>
      </c>
      <c r="BV187">
        <v>3.0413625304136248E-4</v>
      </c>
      <c r="BW187">
        <v>1.8181818181818181E-2</v>
      </c>
      <c r="BX187" t="s">
        <v>30</v>
      </c>
      <c r="BY187">
        <v>4</v>
      </c>
      <c r="BZ187">
        <v>2.46290253063235E-4</v>
      </c>
      <c r="CA187">
        <v>2.4242424242424239E-2</v>
      </c>
      <c r="CB187" t="s">
        <v>42</v>
      </c>
      <c r="CC187">
        <v>2</v>
      </c>
      <c r="CD187">
        <v>2.3028209556706969E-4</v>
      </c>
      <c r="CE187">
        <v>1.2121212121212119E-2</v>
      </c>
      <c r="CF187" t="s">
        <v>22</v>
      </c>
      <c r="CG187">
        <v>5</v>
      </c>
      <c r="CH187">
        <v>2.2574382590636149E-4</v>
      </c>
      <c r="CI187">
        <v>3.03030303030303E-2</v>
      </c>
      <c r="CJ187" t="s">
        <v>29</v>
      </c>
      <c r="CK187">
        <v>1</v>
      </c>
      <c r="CL187">
        <v>2.1602937999567939E-4</v>
      </c>
      <c r="CM187">
        <v>6.0606060606060606E-3</v>
      </c>
      <c r="CN187" t="s">
        <v>34</v>
      </c>
      <c r="CO187">
        <v>1</v>
      </c>
      <c r="CP187">
        <v>1.4405070584845871E-4</v>
      </c>
      <c r="CQ187">
        <v>6.0606060606060606E-3</v>
      </c>
      <c r="CR187" t="s">
        <v>37</v>
      </c>
      <c r="CS187">
        <v>1</v>
      </c>
      <c r="CT187">
        <v>1.3292569453675389E-4</v>
      </c>
      <c r="CU187">
        <v>6.0606060606060606E-3</v>
      </c>
      <c r="CV187" t="s">
        <v>21</v>
      </c>
      <c r="CW187">
        <v>3</v>
      </c>
      <c r="CX187">
        <v>9.7825023641047378E-5</v>
      </c>
      <c r="CY187">
        <v>1.8181818181818181E-2</v>
      </c>
      <c r="CZ187" t="s">
        <v>39</v>
      </c>
      <c r="DA187">
        <v>1</v>
      </c>
      <c r="DB187">
        <v>7.4677021880367408E-5</v>
      </c>
      <c r="DC187">
        <v>6.0606060606060606E-3</v>
      </c>
    </row>
    <row r="188" spans="1:111" x14ac:dyDescent="0.25">
      <c r="A188" t="s">
        <v>330</v>
      </c>
      <c r="B188" t="s">
        <v>17</v>
      </c>
      <c r="C188">
        <v>0</v>
      </c>
      <c r="D188">
        <v>185</v>
      </c>
      <c r="E188" s="9">
        <v>5.6529976165739775E-4</v>
      </c>
      <c r="G188">
        <v>961</v>
      </c>
      <c r="H188" s="2">
        <v>7.7198242032956656E-4</v>
      </c>
      <c r="I188">
        <v>0.19250780437044751</v>
      </c>
      <c r="J188">
        <v>18</v>
      </c>
      <c r="K188" s="2">
        <v>0.72</v>
      </c>
      <c r="L188" s="4">
        <v>6.9089684570780856E-4</v>
      </c>
      <c r="M188" s="11">
        <v>3.5018910211514218E-4</v>
      </c>
      <c r="N188">
        <v>8.0870906855955366E-4</v>
      </c>
      <c r="O188">
        <v>23</v>
      </c>
      <c r="P188" t="s">
        <v>24</v>
      </c>
      <c r="Q188">
        <v>29</v>
      </c>
      <c r="R188">
        <v>3.070407623080995E-3</v>
      </c>
      <c r="S188">
        <v>0.15675675675675679</v>
      </c>
      <c r="T188" t="s">
        <v>34</v>
      </c>
      <c r="U188">
        <v>17</v>
      </c>
      <c r="V188">
        <v>2.4488619994237969E-3</v>
      </c>
      <c r="W188">
        <v>9.1891891891891897E-2</v>
      </c>
      <c r="X188" t="s">
        <v>37</v>
      </c>
      <c r="Y188">
        <v>13</v>
      </c>
      <c r="Z188">
        <v>1.7280340289778011E-3</v>
      </c>
      <c r="AA188">
        <v>7.0270270270270274E-2</v>
      </c>
      <c r="AB188" t="s">
        <v>20</v>
      </c>
      <c r="AC188">
        <v>4</v>
      </c>
      <c r="AD188">
        <v>1.5020653398422829E-3</v>
      </c>
      <c r="AE188">
        <v>2.1621621621621619E-2</v>
      </c>
      <c r="AF188" t="s">
        <v>29</v>
      </c>
      <c r="AG188">
        <v>6</v>
      </c>
      <c r="AH188">
        <v>1.2961762799740761E-3</v>
      </c>
      <c r="AI188">
        <v>3.2432432432432427E-2</v>
      </c>
      <c r="AJ188" t="s">
        <v>38</v>
      </c>
      <c r="AK188">
        <v>10</v>
      </c>
      <c r="AL188">
        <v>1.2729124236252551E-3</v>
      </c>
      <c r="AM188">
        <v>5.4054054054054057E-2</v>
      </c>
      <c r="AN188" t="s">
        <v>28</v>
      </c>
      <c r="AO188">
        <v>11</v>
      </c>
      <c r="AP188">
        <v>1.1151662611516629E-3</v>
      </c>
      <c r="AQ188">
        <v>5.9459459459459463E-2</v>
      </c>
      <c r="AR188" t="s">
        <v>26</v>
      </c>
      <c r="AS188">
        <v>35</v>
      </c>
      <c r="AT188">
        <v>1.080313599604914E-3</v>
      </c>
      <c r="AU188">
        <v>0.1891891891891892</v>
      </c>
      <c r="AV188" t="s">
        <v>40</v>
      </c>
      <c r="AW188">
        <v>21</v>
      </c>
      <c r="AX188">
        <v>8.1804370690662619E-4</v>
      </c>
      <c r="AY188">
        <v>0.11351351351351351</v>
      </c>
      <c r="AZ188" t="s">
        <v>32</v>
      </c>
      <c r="BA188">
        <v>10</v>
      </c>
      <c r="BB188">
        <v>6.4466219700876743E-4</v>
      </c>
      <c r="BC188">
        <v>5.4054054054054057E-2</v>
      </c>
      <c r="BD188" t="s">
        <v>19</v>
      </c>
      <c r="BE188">
        <v>4</v>
      </c>
      <c r="BF188">
        <v>5.3447354355959376E-4</v>
      </c>
      <c r="BG188">
        <v>2.1621621621621619E-2</v>
      </c>
      <c r="BH188" t="s">
        <v>35</v>
      </c>
      <c r="BI188">
        <v>1</v>
      </c>
      <c r="BJ188">
        <v>3.6429872495446271E-4</v>
      </c>
      <c r="BK188">
        <v>5.4054054054054057E-3</v>
      </c>
      <c r="BL188" t="s">
        <v>41</v>
      </c>
      <c r="BM188">
        <v>5</v>
      </c>
      <c r="BN188">
        <v>3.5018910211514218E-4</v>
      </c>
      <c r="BO188">
        <v>2.7027027027027029E-2</v>
      </c>
      <c r="BP188" t="s">
        <v>22</v>
      </c>
      <c r="BQ188">
        <v>7</v>
      </c>
      <c r="BR188">
        <v>3.1604135626890612E-4</v>
      </c>
      <c r="BS188">
        <v>3.783783783783784E-2</v>
      </c>
      <c r="BT188" t="s">
        <v>23</v>
      </c>
      <c r="BU188">
        <v>8</v>
      </c>
      <c r="BV188">
        <v>3.0822577538046618E-4</v>
      </c>
      <c r="BW188">
        <v>4.3243243243243253E-2</v>
      </c>
      <c r="BX188" t="s">
        <v>25</v>
      </c>
      <c r="BY188">
        <v>1</v>
      </c>
      <c r="BZ188">
        <v>2.7210884353741501E-4</v>
      </c>
      <c r="CA188">
        <v>5.4054054054054057E-3</v>
      </c>
      <c r="CB188" t="s">
        <v>36</v>
      </c>
      <c r="CC188">
        <v>2</v>
      </c>
      <c r="CD188">
        <v>7.5763315402682026E-5</v>
      </c>
      <c r="CE188">
        <v>1.081081081081081E-2</v>
      </c>
      <c r="CF188" t="s">
        <v>39</v>
      </c>
      <c r="CG188">
        <v>1</v>
      </c>
      <c r="CH188">
        <v>7.4677021880367408E-5</v>
      </c>
      <c r="CI188">
        <v>5.4054054054054057E-3</v>
      </c>
    </row>
    <row r="189" spans="1:111" x14ac:dyDescent="0.25">
      <c r="A189" t="s">
        <v>126</v>
      </c>
      <c r="B189" t="s">
        <v>17</v>
      </c>
      <c r="C189">
        <v>0</v>
      </c>
      <c r="D189">
        <v>584</v>
      </c>
      <c r="E189" s="9">
        <v>1.784513842204975E-3</v>
      </c>
      <c r="G189">
        <v>1373</v>
      </c>
      <c r="H189" s="2">
        <v>1.1029467878381841E-3</v>
      </c>
      <c r="I189">
        <v>0.42534595775673711</v>
      </c>
      <c r="J189">
        <v>20</v>
      </c>
      <c r="K189" s="2">
        <v>0.8</v>
      </c>
      <c r="L189" s="6">
        <v>1.595966707023722E-3</v>
      </c>
      <c r="M189" s="11">
        <v>3.4675399730302439E-4</v>
      </c>
      <c r="N189">
        <v>2.6203523975882321E-3</v>
      </c>
      <c r="O189">
        <v>21</v>
      </c>
      <c r="P189" t="s">
        <v>21</v>
      </c>
      <c r="Q189">
        <v>362</v>
      </c>
      <c r="R189">
        <v>1.180421951935305E-2</v>
      </c>
      <c r="S189">
        <v>0.61986301369863017</v>
      </c>
      <c r="T189" t="s">
        <v>30</v>
      </c>
      <c r="U189">
        <v>86</v>
      </c>
      <c r="V189">
        <v>5.2952404408595534E-3</v>
      </c>
      <c r="W189">
        <v>0.14726027397260269</v>
      </c>
      <c r="X189" t="s">
        <v>25</v>
      </c>
      <c r="Y189">
        <v>18</v>
      </c>
      <c r="Z189">
        <v>4.8979591836734691E-3</v>
      </c>
      <c r="AA189">
        <v>3.082191780821918E-2</v>
      </c>
      <c r="AB189" t="s">
        <v>33</v>
      </c>
      <c r="AC189">
        <v>2</v>
      </c>
      <c r="AD189">
        <v>4.0899795501022499E-3</v>
      </c>
      <c r="AE189">
        <v>3.4246575342465752E-3</v>
      </c>
      <c r="AF189" t="s">
        <v>35</v>
      </c>
      <c r="AG189">
        <v>9</v>
      </c>
      <c r="AH189">
        <v>3.2786885245901639E-3</v>
      </c>
      <c r="AI189">
        <v>1.541095890410959E-2</v>
      </c>
      <c r="AJ189" t="s">
        <v>18</v>
      </c>
      <c r="AK189">
        <v>8</v>
      </c>
      <c r="AL189">
        <v>2.9520295202952029E-3</v>
      </c>
      <c r="AM189">
        <v>1.3698630136986301E-2</v>
      </c>
      <c r="AN189" t="s">
        <v>19</v>
      </c>
      <c r="AO189">
        <v>14</v>
      </c>
      <c r="AP189">
        <v>1.8706574024585779E-3</v>
      </c>
      <c r="AQ189">
        <v>2.397260273972603E-2</v>
      </c>
      <c r="AR189" t="s">
        <v>24</v>
      </c>
      <c r="AS189">
        <v>12</v>
      </c>
      <c r="AT189">
        <v>1.270513499205929E-3</v>
      </c>
      <c r="AU189">
        <v>2.0547945205479451E-2</v>
      </c>
      <c r="AV189" t="s">
        <v>26</v>
      </c>
      <c r="AW189">
        <v>32</v>
      </c>
      <c r="AX189">
        <v>9.8771529106734981E-4</v>
      </c>
      <c r="AY189">
        <v>5.4794520547945202E-2</v>
      </c>
      <c r="AZ189" t="s">
        <v>22</v>
      </c>
      <c r="BA189">
        <v>17</v>
      </c>
      <c r="BB189">
        <v>7.6752900808162898E-4</v>
      </c>
      <c r="BC189">
        <v>2.9109589041095889E-2</v>
      </c>
      <c r="BD189" t="s">
        <v>20</v>
      </c>
      <c r="BE189">
        <v>2</v>
      </c>
      <c r="BF189">
        <v>7.5103266992114157E-4</v>
      </c>
      <c r="BG189">
        <v>3.4246575342465752E-3</v>
      </c>
      <c r="BH189" t="s">
        <v>38</v>
      </c>
      <c r="BI189">
        <v>3</v>
      </c>
      <c r="BJ189">
        <v>3.8187372708757642E-4</v>
      </c>
      <c r="BK189">
        <v>5.1369863013698627E-3</v>
      </c>
      <c r="BL189" t="s">
        <v>23</v>
      </c>
      <c r="BM189">
        <v>9</v>
      </c>
      <c r="BN189">
        <v>3.4675399730302439E-4</v>
      </c>
      <c r="BO189">
        <v>1.541095890410959E-2</v>
      </c>
      <c r="BP189" t="s">
        <v>27</v>
      </c>
      <c r="BQ189">
        <v>1</v>
      </c>
      <c r="BR189">
        <v>3.1836994587710921E-4</v>
      </c>
      <c r="BS189">
        <v>1.712328767123288E-3</v>
      </c>
      <c r="BT189" t="s">
        <v>37</v>
      </c>
      <c r="BU189">
        <v>2</v>
      </c>
      <c r="BV189">
        <v>2.6585138907350789E-4</v>
      </c>
      <c r="BW189">
        <v>3.4246575342465752E-3</v>
      </c>
      <c r="BX189" t="s">
        <v>29</v>
      </c>
      <c r="BY189">
        <v>1</v>
      </c>
      <c r="BZ189">
        <v>2.1602937999567939E-4</v>
      </c>
      <c r="CA189">
        <v>1.712328767123288E-3</v>
      </c>
      <c r="CB189" t="s">
        <v>39</v>
      </c>
      <c r="CC189">
        <v>2</v>
      </c>
      <c r="CD189">
        <v>1.4935404376073479E-4</v>
      </c>
      <c r="CE189">
        <v>3.4246575342465752E-3</v>
      </c>
      <c r="CF189" t="s">
        <v>42</v>
      </c>
      <c r="CG189">
        <v>1</v>
      </c>
      <c r="CH189">
        <v>1.1514104778353481E-4</v>
      </c>
      <c r="CI189">
        <v>1.712328767123288E-3</v>
      </c>
      <c r="CJ189" t="s">
        <v>36</v>
      </c>
      <c r="CK189">
        <v>2</v>
      </c>
      <c r="CL189">
        <v>7.5763315402682026E-5</v>
      </c>
      <c r="CM189">
        <v>3.4246575342465752E-3</v>
      </c>
      <c r="CN189" t="s">
        <v>32</v>
      </c>
      <c r="CO189">
        <v>1</v>
      </c>
      <c r="CP189">
        <v>6.4466219700876743E-5</v>
      </c>
      <c r="CQ189">
        <v>1.712328767123288E-3</v>
      </c>
    </row>
    <row r="190" spans="1:111" x14ac:dyDescent="0.25">
      <c r="A190" t="s">
        <v>61</v>
      </c>
      <c r="B190" t="s">
        <v>17</v>
      </c>
      <c r="C190">
        <v>1</v>
      </c>
      <c r="D190">
        <v>153</v>
      </c>
      <c r="E190" s="9">
        <v>4.6751818126260458E-4</v>
      </c>
      <c r="G190">
        <v>1605</v>
      </c>
      <c r="H190" s="2">
        <v>1.2893150724546871E-3</v>
      </c>
      <c r="I190">
        <v>9.5327102803738323E-2</v>
      </c>
      <c r="J190">
        <v>17</v>
      </c>
      <c r="K190" s="2">
        <v>0.68</v>
      </c>
      <c r="L190" s="4">
        <v>6.7550796125274493E-4</v>
      </c>
      <c r="M190" s="11">
        <v>3.4675399730302439E-4</v>
      </c>
      <c r="N190">
        <v>1.1323075367028531E-3</v>
      </c>
      <c r="O190">
        <v>22</v>
      </c>
      <c r="P190" t="s">
        <v>20</v>
      </c>
      <c r="Q190">
        <v>15</v>
      </c>
      <c r="R190">
        <v>5.6327450244085617E-3</v>
      </c>
      <c r="S190">
        <v>9.8039215686274508E-2</v>
      </c>
      <c r="T190" t="s">
        <v>24</v>
      </c>
      <c r="U190">
        <v>16</v>
      </c>
      <c r="V190">
        <v>1.6940179989412391E-3</v>
      </c>
      <c r="W190">
        <v>0.1045751633986928</v>
      </c>
      <c r="X190" t="s">
        <v>27</v>
      </c>
      <c r="Y190">
        <v>5</v>
      </c>
      <c r="Z190">
        <v>1.5918497293855461E-3</v>
      </c>
      <c r="AA190">
        <v>3.2679738562091512E-2</v>
      </c>
      <c r="AB190" t="s">
        <v>34</v>
      </c>
      <c r="AC190">
        <v>10</v>
      </c>
      <c r="AD190">
        <v>1.440507058484586E-3</v>
      </c>
      <c r="AE190">
        <v>6.535947712418301E-2</v>
      </c>
      <c r="AF190" t="s">
        <v>31</v>
      </c>
      <c r="AG190">
        <v>1</v>
      </c>
      <c r="AH190">
        <v>8.3963056255247689E-4</v>
      </c>
      <c r="AI190">
        <v>6.5359477124183009E-3</v>
      </c>
      <c r="AJ190" t="s">
        <v>42</v>
      </c>
      <c r="AK190">
        <v>7</v>
      </c>
      <c r="AL190">
        <v>8.0598733448474381E-4</v>
      </c>
      <c r="AM190">
        <v>4.5751633986928102E-2</v>
      </c>
      <c r="AN190" t="s">
        <v>32</v>
      </c>
      <c r="AO190">
        <v>12</v>
      </c>
      <c r="AP190">
        <v>7.7359463641052091E-4</v>
      </c>
      <c r="AQ190">
        <v>7.8431372549019607E-2</v>
      </c>
      <c r="AR190" t="s">
        <v>26</v>
      </c>
      <c r="AS190">
        <v>24</v>
      </c>
      <c r="AT190">
        <v>7.4078646830051241E-4</v>
      </c>
      <c r="AU190">
        <v>0.15686274509803921</v>
      </c>
      <c r="AV190" t="s">
        <v>36</v>
      </c>
      <c r="AW190">
        <v>19</v>
      </c>
      <c r="AX190">
        <v>7.1975149632547922E-4</v>
      </c>
      <c r="AY190">
        <v>0.1241830065359477</v>
      </c>
      <c r="AZ190" t="s">
        <v>41</v>
      </c>
      <c r="BA190">
        <v>10</v>
      </c>
      <c r="BB190">
        <v>7.0037820423028436E-4</v>
      </c>
      <c r="BC190">
        <v>6.535947712418301E-2</v>
      </c>
      <c r="BD190" t="s">
        <v>40</v>
      </c>
      <c r="BE190">
        <v>15</v>
      </c>
      <c r="BF190">
        <v>5.8431693350473302E-4</v>
      </c>
      <c r="BG190">
        <v>9.8039215686274508E-2</v>
      </c>
      <c r="BH190" t="s">
        <v>29</v>
      </c>
      <c r="BI190">
        <v>2</v>
      </c>
      <c r="BJ190">
        <v>4.3205875999135877E-4</v>
      </c>
      <c r="BK190">
        <v>1.30718954248366E-2</v>
      </c>
      <c r="BL190" t="s">
        <v>23</v>
      </c>
      <c r="BM190">
        <v>9</v>
      </c>
      <c r="BN190">
        <v>3.4675399730302439E-4</v>
      </c>
      <c r="BO190">
        <v>5.8823529411764712E-2</v>
      </c>
      <c r="BP190" t="s">
        <v>28</v>
      </c>
      <c r="BQ190">
        <v>2</v>
      </c>
      <c r="BR190">
        <v>2.02757502027575E-4</v>
      </c>
      <c r="BS190">
        <v>1.30718954248366E-2</v>
      </c>
      <c r="BT190" t="s">
        <v>22</v>
      </c>
      <c r="BU190">
        <v>4</v>
      </c>
      <c r="BV190">
        <v>1.8059506072508921E-4</v>
      </c>
      <c r="BW190">
        <v>2.61437908496732E-2</v>
      </c>
      <c r="BX190" t="s">
        <v>38</v>
      </c>
      <c r="BY190">
        <v>1</v>
      </c>
      <c r="BZ190">
        <v>1.2729124236252539E-4</v>
      </c>
      <c r="CA190">
        <v>6.5359477124183009E-3</v>
      </c>
      <c r="CB190" t="s">
        <v>39</v>
      </c>
      <c r="CC190">
        <v>1</v>
      </c>
      <c r="CD190">
        <v>7.4677021880367408E-5</v>
      </c>
      <c r="CE190">
        <v>6.5359477124183009E-3</v>
      </c>
    </row>
    <row r="191" spans="1:111" x14ac:dyDescent="0.25">
      <c r="A191" t="s">
        <v>127</v>
      </c>
      <c r="B191" t="s">
        <v>17</v>
      </c>
      <c r="C191">
        <v>1</v>
      </c>
      <c r="D191">
        <v>155</v>
      </c>
      <c r="E191" s="9">
        <v>4.7362953003727919E-4</v>
      </c>
      <c r="G191">
        <v>991</v>
      </c>
      <c r="H191" s="2">
        <v>7.9608176747825231E-4</v>
      </c>
      <c r="I191">
        <v>0.15640766902119069</v>
      </c>
      <c r="J191">
        <v>22</v>
      </c>
      <c r="K191" s="2">
        <v>0.88</v>
      </c>
      <c r="L191" s="4">
        <v>6.3852065332278688E-4</v>
      </c>
      <c r="M191" s="11">
        <v>3.4542314335060447E-4</v>
      </c>
      <c r="N191">
        <v>8.5875664870032828E-4</v>
      </c>
      <c r="O191">
        <v>25</v>
      </c>
      <c r="P191" t="s">
        <v>35</v>
      </c>
      <c r="Q191">
        <v>10</v>
      </c>
      <c r="R191">
        <v>3.642987249544627E-3</v>
      </c>
      <c r="S191">
        <v>6.4516129032258063E-2</v>
      </c>
      <c r="T191" t="s">
        <v>20</v>
      </c>
      <c r="U191">
        <v>7</v>
      </c>
      <c r="V191">
        <v>2.628614344723995E-3</v>
      </c>
      <c r="W191">
        <v>4.5161290322580643E-2</v>
      </c>
      <c r="X191" t="s">
        <v>28</v>
      </c>
      <c r="Y191">
        <v>22</v>
      </c>
      <c r="Z191">
        <v>2.230332522303325E-3</v>
      </c>
      <c r="AA191">
        <v>0.14193548387096769</v>
      </c>
      <c r="AB191" t="s">
        <v>40</v>
      </c>
      <c r="AC191">
        <v>20</v>
      </c>
      <c r="AD191">
        <v>7.7908924467297725E-4</v>
      </c>
      <c r="AE191">
        <v>0.1290322580645161</v>
      </c>
      <c r="AF191" t="s">
        <v>39</v>
      </c>
      <c r="AG191">
        <v>10</v>
      </c>
      <c r="AH191">
        <v>7.4677021880367408E-4</v>
      </c>
      <c r="AI191">
        <v>6.4516129032258063E-2</v>
      </c>
      <c r="AJ191" t="s">
        <v>25</v>
      </c>
      <c r="AK191">
        <v>2</v>
      </c>
      <c r="AL191">
        <v>5.4421768707482992E-4</v>
      </c>
      <c r="AM191">
        <v>1.2903225806451609E-2</v>
      </c>
      <c r="AN191" t="s">
        <v>19</v>
      </c>
      <c r="AO191">
        <v>4</v>
      </c>
      <c r="AP191">
        <v>5.3447354355959376E-4</v>
      </c>
      <c r="AQ191">
        <v>2.5806451612903229E-2</v>
      </c>
      <c r="AR191" t="s">
        <v>24</v>
      </c>
      <c r="AS191">
        <v>5</v>
      </c>
      <c r="AT191">
        <v>5.2938062466913714E-4</v>
      </c>
      <c r="AU191">
        <v>3.2258064516129031E-2</v>
      </c>
      <c r="AV191" t="s">
        <v>23</v>
      </c>
      <c r="AW191">
        <v>13</v>
      </c>
      <c r="AX191">
        <v>5.0086688499325759E-4</v>
      </c>
      <c r="AY191">
        <v>8.387096774193549E-2</v>
      </c>
      <c r="AZ191" t="s">
        <v>26</v>
      </c>
      <c r="BA191">
        <v>14</v>
      </c>
      <c r="BB191">
        <v>4.3212543984196548E-4</v>
      </c>
      <c r="BC191">
        <v>9.0322580645161285E-2</v>
      </c>
      <c r="BD191" t="s">
        <v>32</v>
      </c>
      <c r="BE191">
        <v>6</v>
      </c>
      <c r="BF191">
        <v>3.8679731820526051E-4</v>
      </c>
      <c r="BG191">
        <v>3.870967741935484E-2</v>
      </c>
      <c r="BH191" t="s">
        <v>21</v>
      </c>
      <c r="BI191">
        <v>11</v>
      </c>
      <c r="BJ191">
        <v>3.5869175335050699E-4</v>
      </c>
      <c r="BK191">
        <v>7.0967741935483872E-2</v>
      </c>
      <c r="BL191" t="s">
        <v>42</v>
      </c>
      <c r="BM191">
        <v>3</v>
      </c>
      <c r="BN191">
        <v>3.4542314335060447E-4</v>
      </c>
      <c r="BO191">
        <v>1.935483870967742E-2</v>
      </c>
      <c r="BP191" t="s">
        <v>27</v>
      </c>
      <c r="BQ191">
        <v>1</v>
      </c>
      <c r="BR191">
        <v>3.1836994587710921E-4</v>
      </c>
      <c r="BS191">
        <v>6.4516129032258056E-3</v>
      </c>
      <c r="BT191" t="s">
        <v>36</v>
      </c>
      <c r="BU191">
        <v>8</v>
      </c>
      <c r="BV191">
        <v>3.030532616107281E-4</v>
      </c>
      <c r="BW191">
        <v>5.1612903225806452E-2</v>
      </c>
      <c r="BX191" t="s">
        <v>34</v>
      </c>
      <c r="BY191">
        <v>2</v>
      </c>
      <c r="BZ191">
        <v>2.8810141169691731E-4</v>
      </c>
      <c r="CA191">
        <v>1.2903225806451609E-2</v>
      </c>
      <c r="CB191" t="s">
        <v>22</v>
      </c>
      <c r="CC191">
        <v>6</v>
      </c>
      <c r="CD191">
        <v>2.7089259108763382E-4</v>
      </c>
      <c r="CE191">
        <v>3.870967741935484E-2</v>
      </c>
      <c r="CF191" t="s">
        <v>37</v>
      </c>
      <c r="CG191">
        <v>2</v>
      </c>
      <c r="CH191">
        <v>2.6585138907350789E-4</v>
      </c>
      <c r="CI191">
        <v>1.2903225806451609E-2</v>
      </c>
      <c r="CJ191" t="s">
        <v>38</v>
      </c>
      <c r="CK191">
        <v>2</v>
      </c>
      <c r="CL191">
        <v>2.5458248472505089E-4</v>
      </c>
      <c r="CM191">
        <v>1.2903225806451609E-2</v>
      </c>
      <c r="CN191" t="s">
        <v>30</v>
      </c>
      <c r="CO191">
        <v>4</v>
      </c>
      <c r="CP191">
        <v>2.46290253063235E-4</v>
      </c>
      <c r="CQ191">
        <v>2.5806451612903229E-2</v>
      </c>
      <c r="CR191" t="s">
        <v>29</v>
      </c>
      <c r="CS191">
        <v>1</v>
      </c>
      <c r="CT191">
        <v>2.1602937999567939E-4</v>
      </c>
      <c r="CU191">
        <v>6.4516129032258056E-3</v>
      </c>
      <c r="CV191" t="s">
        <v>41</v>
      </c>
      <c r="CW191">
        <v>2</v>
      </c>
      <c r="CX191">
        <v>1.4007564084605689E-4</v>
      </c>
      <c r="CY191">
        <v>1.2903225806451609E-2</v>
      </c>
    </row>
    <row r="192" spans="1:111" x14ac:dyDescent="0.25">
      <c r="A192" t="s">
        <v>258</v>
      </c>
      <c r="B192" t="s">
        <v>17</v>
      </c>
      <c r="C192">
        <v>1</v>
      </c>
      <c r="D192">
        <v>124</v>
      </c>
      <c r="E192" s="9">
        <v>3.7890362402982341E-4</v>
      </c>
      <c r="G192">
        <v>364</v>
      </c>
      <c r="H192" s="2">
        <v>2.924054120707203E-4</v>
      </c>
      <c r="I192">
        <v>0.34065934065934073</v>
      </c>
      <c r="J192">
        <v>20</v>
      </c>
      <c r="K192" s="2">
        <v>0.8</v>
      </c>
      <c r="L192" s="4">
        <v>5.7118058751507437E-4</v>
      </c>
      <c r="M192" s="11">
        <v>3.4542314335060447E-4</v>
      </c>
      <c r="N192">
        <v>8.5378796270975691E-4</v>
      </c>
      <c r="O192">
        <v>23</v>
      </c>
      <c r="P192" t="s">
        <v>33</v>
      </c>
      <c r="Q192">
        <v>2</v>
      </c>
      <c r="R192">
        <v>4.0899795501022499E-3</v>
      </c>
      <c r="S192">
        <v>1.6129032258064519E-2</v>
      </c>
      <c r="T192" t="s">
        <v>35</v>
      </c>
      <c r="U192">
        <v>6</v>
      </c>
      <c r="V192">
        <v>2.185792349726776E-3</v>
      </c>
      <c r="W192">
        <v>4.8387096774193547E-2</v>
      </c>
      <c r="X192" t="s">
        <v>30</v>
      </c>
      <c r="Y192">
        <v>18</v>
      </c>
      <c r="Z192">
        <v>1.1083061387845579E-3</v>
      </c>
      <c r="AA192">
        <v>0.14516129032258071</v>
      </c>
      <c r="AB192" t="s">
        <v>20</v>
      </c>
      <c r="AC192">
        <v>2</v>
      </c>
      <c r="AD192">
        <v>7.5103266992114157E-4</v>
      </c>
      <c r="AE192">
        <v>1.6129032258064519E-2</v>
      </c>
      <c r="AF192" t="s">
        <v>23</v>
      </c>
      <c r="AG192">
        <v>19</v>
      </c>
      <c r="AH192">
        <v>7.3203621652860726E-4</v>
      </c>
      <c r="AI192">
        <v>0.15322580645161291</v>
      </c>
      <c r="AJ192" t="s">
        <v>21</v>
      </c>
      <c r="AK192">
        <v>20</v>
      </c>
      <c r="AL192">
        <v>6.5216682427364915E-4</v>
      </c>
      <c r="AM192">
        <v>0.16129032258064521</v>
      </c>
      <c r="AN192" t="s">
        <v>36</v>
      </c>
      <c r="AO192">
        <v>17</v>
      </c>
      <c r="AP192">
        <v>6.4398818092279721E-4</v>
      </c>
      <c r="AQ192">
        <v>0.1370967741935484</v>
      </c>
      <c r="AR192" t="s">
        <v>27</v>
      </c>
      <c r="AS192">
        <v>2</v>
      </c>
      <c r="AT192">
        <v>6.3673989175421842E-4</v>
      </c>
      <c r="AU192">
        <v>1.6129032258064519E-2</v>
      </c>
      <c r="AV192" t="s">
        <v>25</v>
      </c>
      <c r="AW192">
        <v>2</v>
      </c>
      <c r="AX192">
        <v>5.4421768707482992E-4</v>
      </c>
      <c r="AY192">
        <v>1.6129032258064519E-2</v>
      </c>
      <c r="AZ192" t="s">
        <v>22</v>
      </c>
      <c r="BA192">
        <v>12</v>
      </c>
      <c r="BB192">
        <v>5.4178518217526752E-4</v>
      </c>
      <c r="BC192">
        <v>9.6774193548387094E-2</v>
      </c>
      <c r="BD192" t="s">
        <v>32</v>
      </c>
      <c r="BE192">
        <v>6</v>
      </c>
      <c r="BF192">
        <v>3.8679731820526051E-4</v>
      </c>
      <c r="BG192">
        <v>4.8387096774193547E-2</v>
      </c>
      <c r="BH192" t="s">
        <v>18</v>
      </c>
      <c r="BI192">
        <v>1</v>
      </c>
      <c r="BJ192">
        <v>3.6900369003690041E-4</v>
      </c>
      <c r="BK192">
        <v>8.0645161290322578E-3</v>
      </c>
      <c r="BL192" t="s">
        <v>42</v>
      </c>
      <c r="BM192">
        <v>3</v>
      </c>
      <c r="BN192">
        <v>3.4542314335060447E-4</v>
      </c>
      <c r="BO192">
        <v>2.419354838709677E-2</v>
      </c>
      <c r="BP192" t="s">
        <v>24</v>
      </c>
      <c r="BQ192">
        <v>3</v>
      </c>
      <c r="BR192">
        <v>3.1762837480148231E-4</v>
      </c>
      <c r="BS192">
        <v>2.419354838709677E-2</v>
      </c>
      <c r="BT192" t="s">
        <v>19</v>
      </c>
      <c r="BU192">
        <v>2</v>
      </c>
      <c r="BV192">
        <v>2.6723677177979688E-4</v>
      </c>
      <c r="BW192">
        <v>1.6129032258064519E-2</v>
      </c>
      <c r="BX192" t="s">
        <v>38</v>
      </c>
      <c r="BY192">
        <v>2</v>
      </c>
      <c r="BZ192">
        <v>2.5458248472505089E-4</v>
      </c>
      <c r="CA192">
        <v>1.6129032258064519E-2</v>
      </c>
      <c r="CB192" t="s">
        <v>28</v>
      </c>
      <c r="CC192">
        <v>2</v>
      </c>
      <c r="CD192">
        <v>2.02757502027575E-4</v>
      </c>
      <c r="CE192">
        <v>1.6129032258064519E-2</v>
      </c>
      <c r="CF192" t="s">
        <v>39</v>
      </c>
      <c r="CG192">
        <v>2</v>
      </c>
      <c r="CH192">
        <v>1.4935404376073479E-4</v>
      </c>
      <c r="CI192">
        <v>1.6129032258064519E-2</v>
      </c>
      <c r="CJ192" t="s">
        <v>26</v>
      </c>
      <c r="CK192">
        <v>2</v>
      </c>
      <c r="CL192">
        <v>6.1732205691709363E-5</v>
      </c>
      <c r="CM192">
        <v>1.6129032258064519E-2</v>
      </c>
      <c r="CN192" t="s">
        <v>40</v>
      </c>
      <c r="CO192">
        <v>1</v>
      </c>
      <c r="CP192">
        <v>3.8954462233648872E-5</v>
      </c>
      <c r="CQ192">
        <v>8.0645161290322578E-3</v>
      </c>
    </row>
    <row r="193" spans="1:107" x14ac:dyDescent="0.25">
      <c r="A193" t="s">
        <v>340</v>
      </c>
      <c r="B193" t="s">
        <v>17</v>
      </c>
      <c r="C193">
        <v>0</v>
      </c>
      <c r="D193">
        <v>194</v>
      </c>
      <c r="E193" s="9">
        <v>5.9280083114343336E-4</v>
      </c>
      <c r="G193">
        <v>433</v>
      </c>
      <c r="H193" s="2">
        <v>3.4783391051269749E-4</v>
      </c>
      <c r="I193">
        <v>0.44803695150115469</v>
      </c>
      <c r="J193">
        <v>17</v>
      </c>
      <c r="K193" s="2">
        <v>0.68</v>
      </c>
      <c r="L193" s="4">
        <v>8.0082034824174712E-4</v>
      </c>
      <c r="M193" s="11">
        <v>3.4093491931206911E-4</v>
      </c>
      <c r="N193">
        <v>1.0627059218456299E-3</v>
      </c>
      <c r="O193">
        <v>21</v>
      </c>
      <c r="P193" t="s">
        <v>27</v>
      </c>
      <c r="Q193">
        <v>12</v>
      </c>
      <c r="R193">
        <v>3.8204393505253099E-3</v>
      </c>
      <c r="S193">
        <v>6.1855670103092793E-2</v>
      </c>
      <c r="T193" t="s">
        <v>20</v>
      </c>
      <c r="U193">
        <v>9</v>
      </c>
      <c r="V193">
        <v>3.379647014645137E-3</v>
      </c>
      <c r="W193">
        <v>4.6391752577319589E-2</v>
      </c>
      <c r="X193" t="s">
        <v>30</v>
      </c>
      <c r="Y193">
        <v>37</v>
      </c>
      <c r="Z193">
        <v>2.2781848408349242E-3</v>
      </c>
      <c r="AA193">
        <v>0.1907216494845361</v>
      </c>
      <c r="AB193" t="s">
        <v>33</v>
      </c>
      <c r="AC193">
        <v>1</v>
      </c>
      <c r="AD193">
        <v>2.0449897750511249E-3</v>
      </c>
      <c r="AE193">
        <v>5.1546391752577319E-3</v>
      </c>
      <c r="AF193" t="s">
        <v>22</v>
      </c>
      <c r="AG193">
        <v>37</v>
      </c>
      <c r="AH193">
        <v>1.670504311707075E-3</v>
      </c>
      <c r="AI193">
        <v>0.1907216494845361</v>
      </c>
      <c r="AJ193" t="s">
        <v>21</v>
      </c>
      <c r="AK193">
        <v>51</v>
      </c>
      <c r="AL193">
        <v>1.663025401897805E-3</v>
      </c>
      <c r="AM193">
        <v>0.26288659793814428</v>
      </c>
      <c r="AN193" t="s">
        <v>18</v>
      </c>
      <c r="AO193">
        <v>3</v>
      </c>
      <c r="AP193">
        <v>1.1070110701107011E-3</v>
      </c>
      <c r="AQ193">
        <v>1.54639175257732E-2</v>
      </c>
      <c r="AR193" t="s">
        <v>35</v>
      </c>
      <c r="AS193">
        <v>2</v>
      </c>
      <c r="AT193">
        <v>7.2859744990892532E-4</v>
      </c>
      <c r="AU193">
        <v>1.030927835051546E-2</v>
      </c>
      <c r="AV193" t="s">
        <v>19</v>
      </c>
      <c r="AW193">
        <v>5</v>
      </c>
      <c r="AX193">
        <v>6.680919294494923E-4</v>
      </c>
      <c r="AY193">
        <v>2.5773195876288658E-2</v>
      </c>
      <c r="AZ193" t="s">
        <v>25</v>
      </c>
      <c r="BA193">
        <v>2</v>
      </c>
      <c r="BB193">
        <v>5.4421768707482992E-4</v>
      </c>
      <c r="BC193">
        <v>1.030927835051546E-2</v>
      </c>
      <c r="BD193" t="s">
        <v>24</v>
      </c>
      <c r="BE193">
        <v>5</v>
      </c>
      <c r="BF193">
        <v>5.2938062466913714E-4</v>
      </c>
      <c r="BG193">
        <v>2.5773195876288658E-2</v>
      </c>
      <c r="BH193" t="s">
        <v>23</v>
      </c>
      <c r="BI193">
        <v>13</v>
      </c>
      <c r="BJ193">
        <v>5.0086688499325759E-4</v>
      </c>
      <c r="BK193">
        <v>6.7010309278350513E-2</v>
      </c>
      <c r="BL193" t="s">
        <v>36</v>
      </c>
      <c r="BM193">
        <v>9</v>
      </c>
      <c r="BN193">
        <v>3.4093491931206911E-4</v>
      </c>
      <c r="BO193">
        <v>4.6391752577319589E-2</v>
      </c>
      <c r="BP193" t="s">
        <v>34</v>
      </c>
      <c r="BQ193">
        <v>2</v>
      </c>
      <c r="BR193">
        <v>2.8810141169691731E-4</v>
      </c>
      <c r="BS193">
        <v>1.030927835051546E-2</v>
      </c>
      <c r="BT193" t="s">
        <v>37</v>
      </c>
      <c r="BU193">
        <v>2</v>
      </c>
      <c r="BV193">
        <v>2.6585138907350789E-4</v>
      </c>
      <c r="BW193">
        <v>1.030927835051546E-2</v>
      </c>
      <c r="BX193" t="s">
        <v>32</v>
      </c>
      <c r="BY193">
        <v>2</v>
      </c>
      <c r="BZ193">
        <v>1.2893243940175351E-4</v>
      </c>
      <c r="CA193">
        <v>1.030927835051546E-2</v>
      </c>
      <c r="CB193" t="s">
        <v>26</v>
      </c>
      <c r="CC193">
        <v>2</v>
      </c>
      <c r="CD193">
        <v>6.1732205691709363E-5</v>
      </c>
      <c r="CE193">
        <v>1.030927835051546E-2</v>
      </c>
    </row>
    <row r="194" spans="1:107" x14ac:dyDescent="0.25">
      <c r="A194" t="s">
        <v>374</v>
      </c>
      <c r="B194" t="s">
        <v>17</v>
      </c>
      <c r="C194">
        <v>0</v>
      </c>
      <c r="D194">
        <v>192</v>
      </c>
      <c r="E194" s="9">
        <v>5.8668948236875881E-4</v>
      </c>
      <c r="G194">
        <v>352</v>
      </c>
      <c r="H194" s="2">
        <v>2.8276567321124612E-4</v>
      </c>
      <c r="I194">
        <v>0.54545454545454541</v>
      </c>
      <c r="J194">
        <v>19</v>
      </c>
      <c r="K194" s="2">
        <v>0.76</v>
      </c>
      <c r="L194" s="4">
        <v>5.1119148103688863E-4</v>
      </c>
      <c r="M194" s="11">
        <v>3.4093491931206911E-4</v>
      </c>
      <c r="N194">
        <v>7.6196557287088655E-4</v>
      </c>
      <c r="O194">
        <v>20</v>
      </c>
      <c r="P194" t="s">
        <v>39</v>
      </c>
      <c r="Q194">
        <v>41</v>
      </c>
      <c r="R194">
        <v>3.0617578970950641E-3</v>
      </c>
      <c r="S194">
        <v>0.21354166666666671</v>
      </c>
      <c r="T194" t="s">
        <v>40</v>
      </c>
      <c r="U194">
        <v>72</v>
      </c>
      <c r="V194">
        <v>2.804721280822718E-3</v>
      </c>
      <c r="W194">
        <v>0.375</v>
      </c>
      <c r="X194" t="s">
        <v>20</v>
      </c>
      <c r="Y194">
        <v>3</v>
      </c>
      <c r="Z194">
        <v>1.1265490048817119E-3</v>
      </c>
      <c r="AA194">
        <v>1.5625E-2</v>
      </c>
      <c r="AB194" t="s">
        <v>42</v>
      </c>
      <c r="AC194">
        <v>5</v>
      </c>
      <c r="AD194">
        <v>5.757052389176742E-4</v>
      </c>
      <c r="AE194">
        <v>2.6041666666666671E-2</v>
      </c>
      <c r="AF194" t="s">
        <v>41</v>
      </c>
      <c r="AG194">
        <v>8</v>
      </c>
      <c r="AH194">
        <v>5.6030256338422744E-4</v>
      </c>
      <c r="AI194">
        <v>4.1666666666666657E-2</v>
      </c>
      <c r="AJ194" t="s">
        <v>19</v>
      </c>
      <c r="AK194">
        <v>4</v>
      </c>
      <c r="AL194">
        <v>5.3447354355959376E-4</v>
      </c>
      <c r="AM194">
        <v>2.0833333333333329E-2</v>
      </c>
      <c r="AN194" t="s">
        <v>37</v>
      </c>
      <c r="AO194">
        <v>4</v>
      </c>
      <c r="AP194">
        <v>5.3170277814701579E-4</v>
      </c>
      <c r="AQ194">
        <v>2.0833333333333329E-2</v>
      </c>
      <c r="AR194" t="s">
        <v>32</v>
      </c>
      <c r="AS194">
        <v>8</v>
      </c>
      <c r="AT194">
        <v>5.1572975760701394E-4</v>
      </c>
      <c r="AU194">
        <v>4.1666666666666657E-2</v>
      </c>
      <c r="AV194" t="s">
        <v>26</v>
      </c>
      <c r="AW194">
        <v>15</v>
      </c>
      <c r="AX194">
        <v>4.6299154268782019E-4</v>
      </c>
      <c r="AY194">
        <v>7.8125E-2</v>
      </c>
      <c r="AZ194" t="s">
        <v>29</v>
      </c>
      <c r="BA194">
        <v>2</v>
      </c>
      <c r="BB194">
        <v>4.3205875999135877E-4</v>
      </c>
      <c r="BC194">
        <v>1.041666666666667E-2</v>
      </c>
      <c r="BD194" t="s">
        <v>24</v>
      </c>
      <c r="BE194">
        <v>4</v>
      </c>
      <c r="BF194">
        <v>4.2350449973530972E-4</v>
      </c>
      <c r="BG194">
        <v>2.0833333333333329E-2</v>
      </c>
      <c r="BH194" t="s">
        <v>38</v>
      </c>
      <c r="BI194">
        <v>3</v>
      </c>
      <c r="BJ194">
        <v>3.8187372708757642E-4</v>
      </c>
      <c r="BK194">
        <v>1.5625E-2</v>
      </c>
      <c r="BL194" t="s">
        <v>36</v>
      </c>
      <c r="BM194">
        <v>9</v>
      </c>
      <c r="BN194">
        <v>3.4093491931206911E-4</v>
      </c>
      <c r="BO194">
        <v>4.6875E-2</v>
      </c>
      <c r="BP194" t="s">
        <v>27</v>
      </c>
      <c r="BQ194">
        <v>1</v>
      </c>
      <c r="BR194">
        <v>3.1836994587710921E-4</v>
      </c>
      <c r="BS194">
        <v>5.208333333333333E-3</v>
      </c>
      <c r="BT194" t="s">
        <v>28</v>
      </c>
      <c r="BU194">
        <v>2</v>
      </c>
      <c r="BV194">
        <v>2.02757502027575E-4</v>
      </c>
      <c r="BW194">
        <v>1.041666666666667E-2</v>
      </c>
      <c r="BX194" t="s">
        <v>21</v>
      </c>
      <c r="BY194">
        <v>5</v>
      </c>
      <c r="BZ194">
        <v>1.6304170606841229E-4</v>
      </c>
      <c r="CA194">
        <v>2.6041666666666671E-2</v>
      </c>
      <c r="CB194" t="s">
        <v>23</v>
      </c>
      <c r="CC194">
        <v>4</v>
      </c>
      <c r="CD194">
        <v>1.5411288769023309E-4</v>
      </c>
      <c r="CE194">
        <v>2.0833333333333329E-2</v>
      </c>
      <c r="CF194" t="s">
        <v>34</v>
      </c>
      <c r="CG194">
        <v>1</v>
      </c>
      <c r="CH194">
        <v>1.4405070584845871E-4</v>
      </c>
      <c r="CI194">
        <v>5.208333333333333E-3</v>
      </c>
      <c r="CJ194" t="s">
        <v>22</v>
      </c>
      <c r="CK194">
        <v>1</v>
      </c>
      <c r="CL194">
        <v>4.5148765181272289E-5</v>
      </c>
      <c r="CM194">
        <v>5.208333333333333E-3</v>
      </c>
    </row>
    <row r="195" spans="1:107" x14ac:dyDescent="0.25">
      <c r="A195" t="s">
        <v>402</v>
      </c>
      <c r="B195" t="s">
        <v>17</v>
      </c>
      <c r="C195">
        <v>0</v>
      </c>
      <c r="D195">
        <v>149</v>
      </c>
      <c r="E195" s="9">
        <v>4.5529548371325552E-4</v>
      </c>
      <c r="G195">
        <v>354</v>
      </c>
      <c r="H195" s="2">
        <v>2.8437229635449169E-4</v>
      </c>
      <c r="I195">
        <v>0.42090395480225989</v>
      </c>
      <c r="J195">
        <v>18</v>
      </c>
      <c r="K195" s="2">
        <v>0.72</v>
      </c>
      <c r="L195" s="4">
        <v>4.1750538692188958E-4</v>
      </c>
      <c r="M195" s="11">
        <v>3.3952713130440149E-4</v>
      </c>
      <c r="N195">
        <v>6.7748876664151531E-4</v>
      </c>
      <c r="O195">
        <v>24</v>
      </c>
      <c r="P195" t="s">
        <v>30</v>
      </c>
      <c r="Q195">
        <v>57</v>
      </c>
      <c r="R195">
        <v>3.5096361061510992E-3</v>
      </c>
      <c r="S195">
        <v>0.3825503355704698</v>
      </c>
      <c r="T195" t="s">
        <v>21</v>
      </c>
      <c r="U195">
        <v>26</v>
      </c>
      <c r="V195">
        <v>8.4781687155574396E-4</v>
      </c>
      <c r="W195">
        <v>0.17449664429530201</v>
      </c>
      <c r="X195" t="s">
        <v>38</v>
      </c>
      <c r="Y195">
        <v>6</v>
      </c>
      <c r="Z195">
        <v>7.6374745417515273E-4</v>
      </c>
      <c r="AA195">
        <v>4.0268456375838917E-2</v>
      </c>
      <c r="AB195" t="s">
        <v>27</v>
      </c>
      <c r="AC195">
        <v>2</v>
      </c>
      <c r="AD195">
        <v>6.3673989175421842E-4</v>
      </c>
      <c r="AE195">
        <v>1.342281879194631E-2</v>
      </c>
      <c r="AF195" t="s">
        <v>25</v>
      </c>
      <c r="AG195">
        <v>2</v>
      </c>
      <c r="AH195">
        <v>5.4421768707482992E-4</v>
      </c>
      <c r="AI195">
        <v>1.342281879194631E-2</v>
      </c>
      <c r="AJ195" t="s">
        <v>28</v>
      </c>
      <c r="AK195">
        <v>5</v>
      </c>
      <c r="AL195">
        <v>5.0689375506893751E-4</v>
      </c>
      <c r="AM195">
        <v>3.3557046979865772E-2</v>
      </c>
      <c r="AN195" t="s">
        <v>29</v>
      </c>
      <c r="AO195">
        <v>2</v>
      </c>
      <c r="AP195">
        <v>4.3205875999135877E-4</v>
      </c>
      <c r="AQ195">
        <v>1.342281879194631E-2</v>
      </c>
      <c r="AR195" t="s">
        <v>19</v>
      </c>
      <c r="AS195">
        <v>3</v>
      </c>
      <c r="AT195">
        <v>4.0085515766969543E-4</v>
      </c>
      <c r="AU195">
        <v>2.0134228187919458E-2</v>
      </c>
      <c r="AV195" t="s">
        <v>40</v>
      </c>
      <c r="AW195">
        <v>10</v>
      </c>
      <c r="AX195">
        <v>3.8954462233648863E-4</v>
      </c>
      <c r="AY195">
        <v>6.7114093959731544E-2</v>
      </c>
      <c r="AZ195" t="s">
        <v>32</v>
      </c>
      <c r="BA195">
        <v>6</v>
      </c>
      <c r="BB195">
        <v>3.8679731820526051E-4</v>
      </c>
      <c r="BC195">
        <v>4.0268456375838917E-2</v>
      </c>
      <c r="BD195" t="s">
        <v>18</v>
      </c>
      <c r="BE195">
        <v>1</v>
      </c>
      <c r="BF195">
        <v>3.6900369003690041E-4</v>
      </c>
      <c r="BG195">
        <v>6.7114093959731542E-3</v>
      </c>
      <c r="BH195" t="s">
        <v>42</v>
      </c>
      <c r="BI195">
        <v>3</v>
      </c>
      <c r="BJ195">
        <v>3.4542314335060447E-4</v>
      </c>
      <c r="BK195">
        <v>2.0134228187919458E-2</v>
      </c>
      <c r="BL195" t="s">
        <v>26</v>
      </c>
      <c r="BM195">
        <v>11</v>
      </c>
      <c r="BN195">
        <v>3.3952713130440149E-4</v>
      </c>
      <c r="BO195">
        <v>7.3825503355704702E-2</v>
      </c>
      <c r="BP195" t="s">
        <v>39</v>
      </c>
      <c r="BQ195">
        <v>4</v>
      </c>
      <c r="BR195">
        <v>2.9870808752146958E-4</v>
      </c>
      <c r="BS195">
        <v>2.684563758389262E-2</v>
      </c>
      <c r="BT195" t="s">
        <v>34</v>
      </c>
      <c r="BU195">
        <v>2</v>
      </c>
      <c r="BV195">
        <v>2.8810141169691731E-4</v>
      </c>
      <c r="BW195">
        <v>1.342281879194631E-2</v>
      </c>
      <c r="BX195" t="s">
        <v>22</v>
      </c>
      <c r="BY195">
        <v>5</v>
      </c>
      <c r="BZ195">
        <v>2.2574382590636149E-4</v>
      </c>
      <c r="CA195">
        <v>3.3557046979865772E-2</v>
      </c>
      <c r="CB195" t="s">
        <v>23</v>
      </c>
      <c r="CC195">
        <v>2</v>
      </c>
      <c r="CD195">
        <v>7.7056443845116546E-5</v>
      </c>
      <c r="CE195">
        <v>1.342281879194631E-2</v>
      </c>
      <c r="CF195" t="s">
        <v>36</v>
      </c>
      <c r="CG195">
        <v>2</v>
      </c>
      <c r="CH195">
        <v>7.5763315402682026E-5</v>
      </c>
      <c r="CI195">
        <v>1.342281879194631E-2</v>
      </c>
    </row>
    <row r="196" spans="1:107" x14ac:dyDescent="0.25">
      <c r="A196" t="s">
        <v>331</v>
      </c>
      <c r="B196" t="s">
        <v>17</v>
      </c>
      <c r="C196">
        <v>0</v>
      </c>
      <c r="D196">
        <v>244</v>
      </c>
      <c r="E196" s="9">
        <v>7.4558455051029759E-4</v>
      </c>
      <c r="G196">
        <v>769</v>
      </c>
      <c r="H196" s="2">
        <v>6.1774659857797784E-4</v>
      </c>
      <c r="I196">
        <v>0.31729518855656702</v>
      </c>
      <c r="J196">
        <v>15</v>
      </c>
      <c r="K196" s="2">
        <v>0.6</v>
      </c>
      <c r="L196" s="4">
        <v>8.7457197491467274E-4</v>
      </c>
      <c r="M196" s="11">
        <v>3.1836994587710921E-4</v>
      </c>
      <c r="N196">
        <v>2.1762086419748511E-3</v>
      </c>
      <c r="O196">
        <v>21</v>
      </c>
      <c r="P196" t="s">
        <v>42</v>
      </c>
      <c r="Q196">
        <v>96</v>
      </c>
      <c r="R196">
        <v>1.105354058721934E-2</v>
      </c>
      <c r="S196">
        <v>0.39344262295081972</v>
      </c>
      <c r="T196" t="s">
        <v>34</v>
      </c>
      <c r="U196">
        <v>19</v>
      </c>
      <c r="V196">
        <v>2.736963411120715E-3</v>
      </c>
      <c r="W196">
        <v>7.7868852459016397E-2</v>
      </c>
      <c r="X196" t="s">
        <v>40</v>
      </c>
      <c r="Y196">
        <v>52</v>
      </c>
      <c r="Z196">
        <v>2.0256320361497411E-3</v>
      </c>
      <c r="AA196">
        <v>0.21311475409836059</v>
      </c>
      <c r="AB196" t="s">
        <v>41</v>
      </c>
      <c r="AC196">
        <v>14</v>
      </c>
      <c r="AD196">
        <v>9.8052948592239819E-4</v>
      </c>
      <c r="AE196">
        <v>5.737704918032787E-2</v>
      </c>
      <c r="AF196" t="s">
        <v>29</v>
      </c>
      <c r="AG196">
        <v>4</v>
      </c>
      <c r="AH196">
        <v>8.6411751998271766E-4</v>
      </c>
      <c r="AI196">
        <v>1.6393442622950821E-2</v>
      </c>
      <c r="AJ196" t="s">
        <v>38</v>
      </c>
      <c r="AK196">
        <v>6</v>
      </c>
      <c r="AL196">
        <v>7.6374745417515273E-4</v>
      </c>
      <c r="AM196">
        <v>2.4590163934426229E-2</v>
      </c>
      <c r="AN196" t="s">
        <v>28</v>
      </c>
      <c r="AO196">
        <v>5</v>
      </c>
      <c r="AP196">
        <v>5.0689375506893751E-4</v>
      </c>
      <c r="AQ196">
        <v>2.049180327868852E-2</v>
      </c>
      <c r="AR196" t="s">
        <v>26</v>
      </c>
      <c r="AS196">
        <v>16</v>
      </c>
      <c r="AT196">
        <v>4.9385764553367491E-4</v>
      </c>
      <c r="AU196">
        <v>6.5573770491803282E-2</v>
      </c>
      <c r="AV196" t="s">
        <v>30</v>
      </c>
      <c r="AW196">
        <v>8</v>
      </c>
      <c r="AX196">
        <v>4.9258050612647E-4</v>
      </c>
      <c r="AY196">
        <v>3.2786885245901641E-2</v>
      </c>
      <c r="AZ196" t="s">
        <v>39</v>
      </c>
      <c r="BA196">
        <v>6</v>
      </c>
      <c r="BB196">
        <v>4.4806213128220439E-4</v>
      </c>
      <c r="BC196">
        <v>2.4590163934426229E-2</v>
      </c>
      <c r="BD196" t="s">
        <v>24</v>
      </c>
      <c r="BE196">
        <v>4</v>
      </c>
      <c r="BF196">
        <v>4.2350449973530972E-4</v>
      </c>
      <c r="BG196">
        <v>1.6393442622950821E-2</v>
      </c>
      <c r="BH196" t="s">
        <v>37</v>
      </c>
      <c r="BI196">
        <v>3</v>
      </c>
      <c r="BJ196">
        <v>3.9877708361026179E-4</v>
      </c>
      <c r="BK196">
        <v>1.2295081967213109E-2</v>
      </c>
      <c r="BL196" t="s">
        <v>27</v>
      </c>
      <c r="BM196">
        <v>1</v>
      </c>
      <c r="BN196">
        <v>3.1836994587710921E-4</v>
      </c>
      <c r="BO196">
        <v>4.0983606557377051E-3</v>
      </c>
      <c r="BP196" t="s">
        <v>36</v>
      </c>
      <c r="BQ196">
        <v>6</v>
      </c>
      <c r="BR196">
        <v>2.2728994620804609E-4</v>
      </c>
      <c r="BS196">
        <v>2.4590163934426229E-2</v>
      </c>
      <c r="BT196" t="s">
        <v>21</v>
      </c>
      <c r="BU196">
        <v>4</v>
      </c>
      <c r="BV196">
        <v>1.3043336485472979E-4</v>
      </c>
      <c r="BW196">
        <v>1.6393442622950821E-2</v>
      </c>
    </row>
    <row r="197" spans="1:107" x14ac:dyDescent="0.25">
      <c r="A197" t="s">
        <v>201</v>
      </c>
      <c r="B197" t="s">
        <v>17</v>
      </c>
      <c r="C197">
        <v>1</v>
      </c>
      <c r="D197">
        <v>202</v>
      </c>
      <c r="E197" s="9">
        <v>6.1724622624213159E-4</v>
      </c>
      <c r="G197">
        <v>316</v>
      </c>
      <c r="H197" s="2">
        <v>2.5384645663282309E-4</v>
      </c>
      <c r="I197">
        <v>0.63924050632911389</v>
      </c>
      <c r="J197">
        <v>21</v>
      </c>
      <c r="K197" s="2">
        <v>0.84</v>
      </c>
      <c r="L197" s="4">
        <v>7.0478647244500163E-4</v>
      </c>
      <c r="M197" s="11">
        <v>3.1836994587710921E-4</v>
      </c>
      <c r="N197">
        <v>1.424184336650526E-3</v>
      </c>
      <c r="O197">
        <v>23</v>
      </c>
      <c r="P197" t="s">
        <v>35</v>
      </c>
      <c r="Q197">
        <v>19</v>
      </c>
      <c r="R197">
        <v>6.9216757741347914E-3</v>
      </c>
      <c r="S197">
        <v>9.405940594059406E-2</v>
      </c>
      <c r="T197" t="s">
        <v>30</v>
      </c>
      <c r="U197">
        <v>54</v>
      </c>
      <c r="V197">
        <v>3.324918416353673E-3</v>
      </c>
      <c r="W197">
        <v>0.26732673267326729</v>
      </c>
      <c r="X197" t="s">
        <v>21</v>
      </c>
      <c r="Y197">
        <v>39</v>
      </c>
      <c r="Z197">
        <v>1.271725307333616E-3</v>
      </c>
      <c r="AA197">
        <v>0.1930693069306931</v>
      </c>
      <c r="AB197" t="s">
        <v>36</v>
      </c>
      <c r="AC197">
        <v>21</v>
      </c>
      <c r="AD197">
        <v>7.9551481172816124E-4</v>
      </c>
      <c r="AE197">
        <v>0.103960396039604</v>
      </c>
      <c r="AF197" t="s">
        <v>23</v>
      </c>
      <c r="AG197">
        <v>14</v>
      </c>
      <c r="AH197">
        <v>5.3939510691581585E-4</v>
      </c>
      <c r="AI197">
        <v>6.9306930693069313E-2</v>
      </c>
      <c r="AJ197" t="s">
        <v>26</v>
      </c>
      <c r="AK197">
        <v>16</v>
      </c>
      <c r="AL197">
        <v>4.9385764553367491E-4</v>
      </c>
      <c r="AM197">
        <v>7.9207920792079209E-2</v>
      </c>
      <c r="AN197" t="s">
        <v>29</v>
      </c>
      <c r="AO197">
        <v>2</v>
      </c>
      <c r="AP197">
        <v>4.3205875999135877E-4</v>
      </c>
      <c r="AQ197">
        <v>9.9009900990099011E-3</v>
      </c>
      <c r="AR197" t="s">
        <v>41</v>
      </c>
      <c r="AS197">
        <v>6</v>
      </c>
      <c r="AT197">
        <v>4.2022692253817058E-4</v>
      </c>
      <c r="AU197">
        <v>2.9702970297029702E-2</v>
      </c>
      <c r="AV197" t="s">
        <v>37</v>
      </c>
      <c r="AW197">
        <v>3</v>
      </c>
      <c r="AX197">
        <v>3.9877708361026179E-4</v>
      </c>
      <c r="AY197">
        <v>1.4851485148514851E-2</v>
      </c>
      <c r="AZ197" t="s">
        <v>20</v>
      </c>
      <c r="BA197">
        <v>1</v>
      </c>
      <c r="BB197">
        <v>3.7551633496057078E-4</v>
      </c>
      <c r="BC197">
        <v>4.9504950495049514E-3</v>
      </c>
      <c r="BD197" t="s">
        <v>39</v>
      </c>
      <c r="BE197">
        <v>5</v>
      </c>
      <c r="BF197">
        <v>3.7338510940183699E-4</v>
      </c>
      <c r="BG197">
        <v>2.475247524752475E-2</v>
      </c>
      <c r="BH197" t="s">
        <v>18</v>
      </c>
      <c r="BI197">
        <v>1</v>
      </c>
      <c r="BJ197">
        <v>3.6900369003690041E-4</v>
      </c>
      <c r="BK197">
        <v>4.9504950495049514E-3</v>
      </c>
      <c r="BL197" t="s">
        <v>27</v>
      </c>
      <c r="BM197">
        <v>1</v>
      </c>
      <c r="BN197">
        <v>3.1836994587710921E-4</v>
      </c>
      <c r="BO197">
        <v>4.9504950495049514E-3</v>
      </c>
      <c r="BP197" t="s">
        <v>25</v>
      </c>
      <c r="BQ197">
        <v>1</v>
      </c>
      <c r="BR197">
        <v>2.7210884353741501E-4</v>
      </c>
      <c r="BS197">
        <v>4.9504950495049514E-3</v>
      </c>
      <c r="BT197" t="s">
        <v>32</v>
      </c>
      <c r="BU197">
        <v>4</v>
      </c>
      <c r="BV197">
        <v>2.5786487880350703E-4</v>
      </c>
      <c r="BW197">
        <v>1.9801980198019799E-2</v>
      </c>
      <c r="BX197" t="s">
        <v>22</v>
      </c>
      <c r="BY197">
        <v>5</v>
      </c>
      <c r="BZ197">
        <v>2.2574382590636149E-4</v>
      </c>
      <c r="CA197">
        <v>2.475247524752475E-2</v>
      </c>
      <c r="CB197" t="s">
        <v>24</v>
      </c>
      <c r="CC197">
        <v>2</v>
      </c>
      <c r="CD197">
        <v>2.1175224986765481E-4</v>
      </c>
      <c r="CE197">
        <v>9.9009900990099011E-3</v>
      </c>
      <c r="CF197" t="s">
        <v>28</v>
      </c>
      <c r="CG197">
        <v>2</v>
      </c>
      <c r="CH197">
        <v>2.02757502027575E-4</v>
      </c>
      <c r="CI197">
        <v>9.9009900990099011E-3</v>
      </c>
      <c r="CJ197" t="s">
        <v>40</v>
      </c>
      <c r="CK197">
        <v>4</v>
      </c>
      <c r="CL197">
        <v>1.5581784893459549E-4</v>
      </c>
      <c r="CM197">
        <v>1.9801980198019799E-2</v>
      </c>
      <c r="CN197" t="s">
        <v>34</v>
      </c>
      <c r="CO197">
        <v>1</v>
      </c>
      <c r="CP197">
        <v>1.4405070584845871E-4</v>
      </c>
      <c r="CQ197">
        <v>4.9504950495049514E-3</v>
      </c>
      <c r="CR197" t="s">
        <v>42</v>
      </c>
      <c r="CS197">
        <v>1</v>
      </c>
      <c r="CT197">
        <v>1.1514104778353481E-4</v>
      </c>
      <c r="CU197">
        <v>4.9504950495049514E-3</v>
      </c>
    </row>
    <row r="198" spans="1:107" x14ac:dyDescent="0.25">
      <c r="A198" t="s">
        <v>169</v>
      </c>
      <c r="B198" t="s">
        <v>17</v>
      </c>
      <c r="C198">
        <v>1</v>
      </c>
      <c r="D198">
        <v>149</v>
      </c>
      <c r="E198" s="9">
        <v>4.5529548371325552E-4</v>
      </c>
      <c r="G198">
        <v>438</v>
      </c>
      <c r="H198" s="2">
        <v>3.5185046837081182E-4</v>
      </c>
      <c r="I198">
        <v>0.34018264840182649</v>
      </c>
      <c r="J198">
        <v>17</v>
      </c>
      <c r="K198" s="2">
        <v>0.68</v>
      </c>
      <c r="L198" s="4">
        <v>6.1708076873833329E-4</v>
      </c>
      <c r="M198" s="11">
        <v>3.1836994587710921E-4</v>
      </c>
      <c r="N198">
        <v>1.4038508939605929E-3</v>
      </c>
      <c r="O198">
        <v>21</v>
      </c>
      <c r="P198" t="s">
        <v>35</v>
      </c>
      <c r="Q198">
        <v>20</v>
      </c>
      <c r="R198">
        <v>7.2859744990892532E-3</v>
      </c>
      <c r="S198">
        <v>0.13422818791946309</v>
      </c>
      <c r="T198" t="s">
        <v>30</v>
      </c>
      <c r="U198">
        <v>16</v>
      </c>
      <c r="V198">
        <v>9.8516101225294E-4</v>
      </c>
      <c r="W198">
        <v>0.1073825503355705</v>
      </c>
      <c r="X198" t="s">
        <v>23</v>
      </c>
      <c r="Y198">
        <v>25</v>
      </c>
      <c r="Z198">
        <v>9.6320554806395681E-4</v>
      </c>
      <c r="AA198">
        <v>0.16778523489932889</v>
      </c>
      <c r="AB198" t="s">
        <v>22</v>
      </c>
      <c r="AC198">
        <v>19</v>
      </c>
      <c r="AD198">
        <v>8.5782653844417359E-4</v>
      </c>
      <c r="AE198">
        <v>0.12751677852348989</v>
      </c>
      <c r="AF198" t="s">
        <v>24</v>
      </c>
      <c r="AG198">
        <v>8</v>
      </c>
      <c r="AH198">
        <v>8.4700899947061934E-4</v>
      </c>
      <c r="AI198">
        <v>5.3691275167785227E-2</v>
      </c>
      <c r="AJ198" t="s">
        <v>25</v>
      </c>
      <c r="AK198">
        <v>3</v>
      </c>
      <c r="AL198">
        <v>8.1632653061224493E-4</v>
      </c>
      <c r="AM198">
        <v>2.0134228187919458E-2</v>
      </c>
      <c r="AN198" t="s">
        <v>21</v>
      </c>
      <c r="AO198">
        <v>24</v>
      </c>
      <c r="AP198">
        <v>7.8260018912837902E-4</v>
      </c>
      <c r="AQ198">
        <v>0.16107382550335569</v>
      </c>
      <c r="AR198" t="s">
        <v>19</v>
      </c>
      <c r="AS198">
        <v>4</v>
      </c>
      <c r="AT198">
        <v>5.3447354355959376E-4</v>
      </c>
      <c r="AU198">
        <v>2.684563758389262E-2</v>
      </c>
      <c r="AV198" t="s">
        <v>32</v>
      </c>
      <c r="AW198">
        <v>7</v>
      </c>
      <c r="AX198">
        <v>4.512635379061372E-4</v>
      </c>
      <c r="AY198">
        <v>4.6979865771812082E-2</v>
      </c>
      <c r="AZ198" t="s">
        <v>37</v>
      </c>
      <c r="BA198">
        <v>3</v>
      </c>
      <c r="BB198">
        <v>3.9877708361026179E-4</v>
      </c>
      <c r="BC198">
        <v>2.0134228187919458E-2</v>
      </c>
      <c r="BD198" t="s">
        <v>20</v>
      </c>
      <c r="BE198">
        <v>1</v>
      </c>
      <c r="BF198">
        <v>3.7551633496057078E-4</v>
      </c>
      <c r="BG198">
        <v>6.7114093959731542E-3</v>
      </c>
      <c r="BH198" t="s">
        <v>36</v>
      </c>
      <c r="BI198">
        <v>9</v>
      </c>
      <c r="BJ198">
        <v>3.4093491931206911E-4</v>
      </c>
      <c r="BK198">
        <v>6.0402684563758392E-2</v>
      </c>
      <c r="BL198" t="s">
        <v>27</v>
      </c>
      <c r="BM198">
        <v>1</v>
      </c>
      <c r="BN198">
        <v>3.1836994587710921E-4</v>
      </c>
      <c r="BO198">
        <v>6.7114093959731542E-3</v>
      </c>
      <c r="BP198" t="s">
        <v>26</v>
      </c>
      <c r="BQ198">
        <v>6</v>
      </c>
      <c r="BR198">
        <v>1.851966170751281E-4</v>
      </c>
      <c r="BS198">
        <v>4.0268456375838917E-2</v>
      </c>
      <c r="BT198" t="s">
        <v>34</v>
      </c>
      <c r="BU198">
        <v>1</v>
      </c>
      <c r="BV198">
        <v>1.4405070584845871E-4</v>
      </c>
      <c r="BW198">
        <v>6.7114093959731542E-3</v>
      </c>
      <c r="BX198" t="s">
        <v>28</v>
      </c>
      <c r="BY198">
        <v>1</v>
      </c>
      <c r="BZ198">
        <v>1.013787510137875E-4</v>
      </c>
      <c r="CA198">
        <v>6.7114093959731542E-3</v>
      </c>
      <c r="CB198" t="s">
        <v>40</v>
      </c>
      <c r="CC198">
        <v>1</v>
      </c>
      <c r="CD198">
        <v>3.8954462233648872E-5</v>
      </c>
      <c r="CE198">
        <v>6.7114093959731542E-3</v>
      </c>
    </row>
    <row r="199" spans="1:107" x14ac:dyDescent="0.25">
      <c r="A199" t="s">
        <v>232</v>
      </c>
      <c r="B199" t="s">
        <v>17</v>
      </c>
      <c r="C199">
        <v>0</v>
      </c>
      <c r="D199">
        <v>254</v>
      </c>
      <c r="E199" s="9">
        <v>7.7614129438367048E-4</v>
      </c>
      <c r="G199">
        <v>564</v>
      </c>
      <c r="H199" s="2">
        <v>4.5306772639529188E-4</v>
      </c>
      <c r="I199">
        <v>0.450354609929078</v>
      </c>
      <c r="J199">
        <v>21</v>
      </c>
      <c r="K199" s="2">
        <v>0.84</v>
      </c>
      <c r="L199" s="6">
        <v>1.2496186816837659E-3</v>
      </c>
      <c r="M199" s="11">
        <v>3.1762837480148231E-4</v>
      </c>
      <c r="N199">
        <v>2.9581401802274291E-3</v>
      </c>
      <c r="O199">
        <v>24</v>
      </c>
      <c r="P199" t="s">
        <v>31</v>
      </c>
      <c r="Q199">
        <v>18</v>
      </c>
      <c r="R199">
        <v>1.5113350125944581E-2</v>
      </c>
      <c r="S199">
        <v>7.0866141732283464E-2</v>
      </c>
      <c r="T199" t="s">
        <v>26</v>
      </c>
      <c r="U199">
        <v>112</v>
      </c>
      <c r="V199">
        <v>3.4570035187357238E-3</v>
      </c>
      <c r="W199">
        <v>0.44094488188976377</v>
      </c>
      <c r="X199" t="s">
        <v>34</v>
      </c>
      <c r="Y199">
        <v>18</v>
      </c>
      <c r="Z199">
        <v>2.5929127052722561E-3</v>
      </c>
      <c r="AA199">
        <v>7.0866141732283464E-2</v>
      </c>
      <c r="AB199" t="s">
        <v>33</v>
      </c>
      <c r="AC199">
        <v>1</v>
      </c>
      <c r="AD199">
        <v>2.0449897750511249E-3</v>
      </c>
      <c r="AE199">
        <v>3.937007874015748E-3</v>
      </c>
      <c r="AF199" t="s">
        <v>28</v>
      </c>
      <c r="AG199">
        <v>14</v>
      </c>
      <c r="AH199">
        <v>1.4193025141930251E-3</v>
      </c>
      <c r="AI199">
        <v>5.5118110236220472E-2</v>
      </c>
      <c r="AJ199" t="s">
        <v>40</v>
      </c>
      <c r="AK199">
        <v>34</v>
      </c>
      <c r="AL199">
        <v>1.3244517159440609E-3</v>
      </c>
      <c r="AM199">
        <v>0.13385826771653539</v>
      </c>
      <c r="AN199" t="s">
        <v>29</v>
      </c>
      <c r="AO199">
        <v>5</v>
      </c>
      <c r="AP199">
        <v>1.0801468999783971E-3</v>
      </c>
      <c r="AQ199">
        <v>1.968503937007874E-2</v>
      </c>
      <c r="AR199" t="s">
        <v>20</v>
      </c>
      <c r="AS199">
        <v>2</v>
      </c>
      <c r="AT199">
        <v>7.5103266992114157E-4</v>
      </c>
      <c r="AU199">
        <v>7.874015748031496E-3</v>
      </c>
      <c r="AV199" t="s">
        <v>37</v>
      </c>
      <c r="AW199">
        <v>3</v>
      </c>
      <c r="AX199">
        <v>3.9877708361026179E-4</v>
      </c>
      <c r="AY199">
        <v>1.181102362204724E-2</v>
      </c>
      <c r="AZ199" t="s">
        <v>36</v>
      </c>
      <c r="BA199">
        <v>10</v>
      </c>
      <c r="BB199">
        <v>3.7881657701341012E-4</v>
      </c>
      <c r="BC199">
        <v>3.937007874015748E-2</v>
      </c>
      <c r="BD199" t="s">
        <v>42</v>
      </c>
      <c r="BE199">
        <v>3</v>
      </c>
      <c r="BF199">
        <v>3.4542314335060447E-4</v>
      </c>
      <c r="BG199">
        <v>1.181102362204724E-2</v>
      </c>
      <c r="BH199" t="s">
        <v>27</v>
      </c>
      <c r="BI199">
        <v>1</v>
      </c>
      <c r="BJ199">
        <v>3.1836994587710921E-4</v>
      </c>
      <c r="BK199">
        <v>3.937007874015748E-3</v>
      </c>
      <c r="BL199" t="s">
        <v>24</v>
      </c>
      <c r="BM199">
        <v>3</v>
      </c>
      <c r="BN199">
        <v>3.1762837480148231E-4</v>
      </c>
      <c r="BO199">
        <v>1.181102362204724E-2</v>
      </c>
      <c r="BP199" t="s">
        <v>41</v>
      </c>
      <c r="BQ199">
        <v>4</v>
      </c>
      <c r="BR199">
        <v>2.8015128169211372E-4</v>
      </c>
      <c r="BS199">
        <v>1.5748031496062988E-2</v>
      </c>
      <c r="BT199" t="s">
        <v>25</v>
      </c>
      <c r="BU199">
        <v>1</v>
      </c>
      <c r="BV199">
        <v>2.7210884353741501E-4</v>
      </c>
      <c r="BW199">
        <v>3.937007874015748E-3</v>
      </c>
      <c r="BX199" t="s">
        <v>22</v>
      </c>
      <c r="BY199">
        <v>6</v>
      </c>
      <c r="BZ199">
        <v>2.7089259108763382E-4</v>
      </c>
      <c r="CA199">
        <v>2.3622047244094491E-2</v>
      </c>
      <c r="CB199" t="s">
        <v>23</v>
      </c>
      <c r="CC199">
        <v>7</v>
      </c>
      <c r="CD199">
        <v>2.6969755345790792E-4</v>
      </c>
      <c r="CE199">
        <v>2.7559055118110239E-2</v>
      </c>
      <c r="CF199" t="s">
        <v>21</v>
      </c>
      <c r="CG199">
        <v>8</v>
      </c>
      <c r="CH199">
        <v>2.6086672970945969E-4</v>
      </c>
      <c r="CI199">
        <v>3.1496062992125977E-2</v>
      </c>
      <c r="CJ199" t="s">
        <v>39</v>
      </c>
      <c r="CK199">
        <v>2</v>
      </c>
      <c r="CL199">
        <v>1.4935404376073479E-4</v>
      </c>
      <c r="CM199">
        <v>7.874015748031496E-3</v>
      </c>
      <c r="CN199" t="s">
        <v>19</v>
      </c>
      <c r="CO199">
        <v>1</v>
      </c>
      <c r="CP199">
        <v>1.3361838588989841E-4</v>
      </c>
      <c r="CQ199">
        <v>3.937007874015748E-3</v>
      </c>
      <c r="CR199" t="s">
        <v>30</v>
      </c>
      <c r="CS199">
        <v>1</v>
      </c>
      <c r="CT199">
        <v>6.157256326580875E-5</v>
      </c>
      <c r="CU199">
        <v>3.937007874015748E-3</v>
      </c>
    </row>
    <row r="200" spans="1:107" x14ac:dyDescent="0.25">
      <c r="A200" t="s">
        <v>191</v>
      </c>
      <c r="B200" t="s">
        <v>17</v>
      </c>
      <c r="C200">
        <v>0</v>
      </c>
      <c r="D200">
        <v>223</v>
      </c>
      <c r="E200" s="9">
        <v>6.8141538837621465E-4</v>
      </c>
      <c r="G200">
        <v>1089</v>
      </c>
      <c r="H200" s="2">
        <v>8.7480630149729241E-4</v>
      </c>
      <c r="I200">
        <v>0.20477502295684111</v>
      </c>
      <c r="J200">
        <v>22</v>
      </c>
      <c r="K200" s="2">
        <v>0.88</v>
      </c>
      <c r="L200" s="4">
        <v>8.9270147139918637E-4</v>
      </c>
      <c r="M200" s="11">
        <v>3.1762837480148231E-4</v>
      </c>
      <c r="N200">
        <v>1.398523172952232E-3</v>
      </c>
      <c r="O200">
        <v>25</v>
      </c>
      <c r="P200" t="s">
        <v>38</v>
      </c>
      <c r="Q200">
        <v>53</v>
      </c>
      <c r="R200">
        <v>6.7464358452138497E-3</v>
      </c>
      <c r="S200">
        <v>0.2376681614349776</v>
      </c>
      <c r="T200" t="s">
        <v>41</v>
      </c>
      <c r="U200">
        <v>36</v>
      </c>
      <c r="V200">
        <v>2.521361535229024E-3</v>
      </c>
      <c r="W200">
        <v>0.1614349775784753</v>
      </c>
      <c r="X200" t="s">
        <v>37</v>
      </c>
      <c r="Y200">
        <v>18</v>
      </c>
      <c r="Z200">
        <v>2.3926625016615711E-3</v>
      </c>
      <c r="AA200">
        <v>8.0717488789237665E-2</v>
      </c>
      <c r="AB200" t="s">
        <v>33</v>
      </c>
      <c r="AC200">
        <v>1</v>
      </c>
      <c r="AD200">
        <v>2.0449897750511249E-3</v>
      </c>
      <c r="AE200">
        <v>4.4843049327354259E-3</v>
      </c>
      <c r="AF200" t="s">
        <v>28</v>
      </c>
      <c r="AG200">
        <v>16</v>
      </c>
      <c r="AH200">
        <v>1.6220600162206E-3</v>
      </c>
      <c r="AI200">
        <v>7.1748878923766815E-2</v>
      </c>
      <c r="AJ200" t="s">
        <v>23</v>
      </c>
      <c r="AK200">
        <v>25</v>
      </c>
      <c r="AL200">
        <v>9.6320554806395681E-4</v>
      </c>
      <c r="AM200">
        <v>0.1121076233183857</v>
      </c>
      <c r="AN200" t="s">
        <v>42</v>
      </c>
      <c r="AO200">
        <v>8</v>
      </c>
      <c r="AP200">
        <v>9.2112838226827867E-4</v>
      </c>
      <c r="AQ200">
        <v>3.5874439461883408E-2</v>
      </c>
      <c r="AR200" t="s">
        <v>34</v>
      </c>
      <c r="AS200">
        <v>6</v>
      </c>
      <c r="AT200">
        <v>8.6430423509075197E-4</v>
      </c>
      <c r="AU200">
        <v>2.6905829596412561E-2</v>
      </c>
      <c r="AV200" t="s">
        <v>31</v>
      </c>
      <c r="AW200">
        <v>1</v>
      </c>
      <c r="AX200">
        <v>8.3963056255247689E-4</v>
      </c>
      <c r="AY200">
        <v>4.4843049327354259E-3</v>
      </c>
      <c r="AZ200" t="s">
        <v>26</v>
      </c>
      <c r="BA200">
        <v>18</v>
      </c>
      <c r="BB200">
        <v>5.5558985122538423E-4</v>
      </c>
      <c r="BC200">
        <v>8.0717488789237665E-2</v>
      </c>
      <c r="BD200" t="s">
        <v>40</v>
      </c>
      <c r="BE200">
        <v>13</v>
      </c>
      <c r="BF200">
        <v>5.0640800903743526E-4</v>
      </c>
      <c r="BG200">
        <v>5.829596412556054E-2</v>
      </c>
      <c r="BH200" t="s">
        <v>20</v>
      </c>
      <c r="BI200">
        <v>1</v>
      </c>
      <c r="BJ200">
        <v>3.7551633496057078E-4</v>
      </c>
      <c r="BK200">
        <v>4.4843049327354259E-3</v>
      </c>
      <c r="BL200" t="s">
        <v>24</v>
      </c>
      <c r="BM200">
        <v>3</v>
      </c>
      <c r="BN200">
        <v>3.1762837480148231E-4</v>
      </c>
      <c r="BO200">
        <v>1.345291479820628E-2</v>
      </c>
      <c r="BP200" t="s">
        <v>36</v>
      </c>
      <c r="BQ200">
        <v>8</v>
      </c>
      <c r="BR200">
        <v>3.030532616107281E-4</v>
      </c>
      <c r="BS200">
        <v>3.5874439461883408E-2</v>
      </c>
      <c r="BT200" t="s">
        <v>25</v>
      </c>
      <c r="BU200">
        <v>1</v>
      </c>
      <c r="BV200">
        <v>2.7210884353741501E-4</v>
      </c>
      <c r="BW200">
        <v>4.4843049327354259E-3</v>
      </c>
      <c r="BX200" t="s">
        <v>32</v>
      </c>
      <c r="BY200">
        <v>4</v>
      </c>
      <c r="BZ200">
        <v>2.5786487880350703E-4</v>
      </c>
      <c r="CA200">
        <v>1.79372197309417E-2</v>
      </c>
      <c r="CB200" t="s">
        <v>30</v>
      </c>
      <c r="CC200">
        <v>4</v>
      </c>
      <c r="CD200">
        <v>2.46290253063235E-4</v>
      </c>
      <c r="CE200">
        <v>1.79372197309417E-2</v>
      </c>
      <c r="CF200" t="s">
        <v>29</v>
      </c>
      <c r="CG200">
        <v>1</v>
      </c>
      <c r="CH200">
        <v>2.1602937999567939E-4</v>
      </c>
      <c r="CI200">
        <v>4.4843049327354259E-3</v>
      </c>
      <c r="CJ200" t="s">
        <v>19</v>
      </c>
      <c r="CK200">
        <v>1</v>
      </c>
      <c r="CL200">
        <v>1.3361838588989841E-4</v>
      </c>
      <c r="CM200">
        <v>4.4843049327354259E-3</v>
      </c>
      <c r="CN200" t="s">
        <v>21</v>
      </c>
      <c r="CO200">
        <v>3</v>
      </c>
      <c r="CP200">
        <v>9.7825023641047378E-5</v>
      </c>
      <c r="CQ200">
        <v>1.345291479820628E-2</v>
      </c>
      <c r="CR200" t="s">
        <v>39</v>
      </c>
      <c r="CS200">
        <v>1</v>
      </c>
      <c r="CT200">
        <v>7.4677021880367408E-5</v>
      </c>
      <c r="CU200">
        <v>4.4843049327354259E-3</v>
      </c>
      <c r="CV200" t="s">
        <v>22</v>
      </c>
      <c r="CW200">
        <v>1</v>
      </c>
      <c r="CX200">
        <v>4.5148765181272289E-5</v>
      </c>
      <c r="CY200">
        <v>4.4843049327354259E-3</v>
      </c>
    </row>
    <row r="201" spans="1:107" x14ac:dyDescent="0.25">
      <c r="A201" t="s">
        <v>309</v>
      </c>
      <c r="B201" t="s">
        <v>17</v>
      </c>
      <c r="C201">
        <v>1</v>
      </c>
      <c r="D201">
        <v>244</v>
      </c>
      <c r="E201" s="9">
        <v>7.4558455051029759E-4</v>
      </c>
      <c r="G201">
        <v>1164</v>
      </c>
      <c r="H201" s="2">
        <v>9.3505466936900678E-4</v>
      </c>
      <c r="I201">
        <v>0.2096219931271478</v>
      </c>
      <c r="J201">
        <v>18</v>
      </c>
      <c r="K201" s="2">
        <v>0.72</v>
      </c>
      <c r="L201" s="4">
        <v>7.4525141675917941E-4</v>
      </c>
      <c r="M201" s="11">
        <v>3.1762837480148231E-4</v>
      </c>
      <c r="N201">
        <v>8.7754263328430004E-4</v>
      </c>
      <c r="O201">
        <v>23</v>
      </c>
      <c r="P201" t="s">
        <v>28</v>
      </c>
      <c r="Q201">
        <v>30</v>
      </c>
      <c r="R201">
        <v>3.0413625304136251E-3</v>
      </c>
      <c r="S201">
        <v>0.1229508196721311</v>
      </c>
      <c r="T201" t="s">
        <v>31</v>
      </c>
      <c r="U201">
        <v>3</v>
      </c>
      <c r="V201">
        <v>2.5188916876574311E-3</v>
      </c>
      <c r="W201">
        <v>1.2295081967213109E-2</v>
      </c>
      <c r="X201" t="s">
        <v>26</v>
      </c>
      <c r="Y201">
        <v>72</v>
      </c>
      <c r="Z201">
        <v>2.2223594049015369E-3</v>
      </c>
      <c r="AA201">
        <v>0.29508196721311469</v>
      </c>
      <c r="AB201" t="s">
        <v>29</v>
      </c>
      <c r="AC201">
        <v>9</v>
      </c>
      <c r="AD201">
        <v>1.9442644199611149E-3</v>
      </c>
      <c r="AE201">
        <v>3.6885245901639337E-2</v>
      </c>
      <c r="AF201" t="s">
        <v>37</v>
      </c>
      <c r="AG201">
        <v>12</v>
      </c>
      <c r="AH201">
        <v>1.5951083344410469E-3</v>
      </c>
      <c r="AI201">
        <v>4.9180327868852458E-2</v>
      </c>
      <c r="AJ201" t="s">
        <v>23</v>
      </c>
      <c r="AK201">
        <v>33</v>
      </c>
      <c r="AL201">
        <v>1.2714313234444231E-3</v>
      </c>
      <c r="AM201">
        <v>0.1352459016393443</v>
      </c>
      <c r="AN201" t="s">
        <v>34</v>
      </c>
      <c r="AO201">
        <v>8</v>
      </c>
      <c r="AP201">
        <v>1.152405646787669E-3</v>
      </c>
      <c r="AQ201">
        <v>3.2786885245901641E-2</v>
      </c>
      <c r="AR201" t="s">
        <v>40</v>
      </c>
      <c r="AS201">
        <v>28</v>
      </c>
      <c r="AT201">
        <v>1.090724942542168E-3</v>
      </c>
      <c r="AU201">
        <v>0.1147540983606557</v>
      </c>
      <c r="AV201" t="s">
        <v>42</v>
      </c>
      <c r="AW201">
        <v>7</v>
      </c>
      <c r="AX201">
        <v>8.0598733448474381E-4</v>
      </c>
      <c r="AY201">
        <v>2.8688524590163939E-2</v>
      </c>
      <c r="AZ201" t="s">
        <v>20</v>
      </c>
      <c r="BA201">
        <v>2</v>
      </c>
      <c r="BB201">
        <v>7.5103266992114157E-4</v>
      </c>
      <c r="BC201">
        <v>8.1967213114754103E-3</v>
      </c>
      <c r="BD201" t="s">
        <v>36</v>
      </c>
      <c r="BE201">
        <v>19</v>
      </c>
      <c r="BF201">
        <v>7.1975149632547922E-4</v>
      </c>
      <c r="BG201">
        <v>7.7868852459016397E-2</v>
      </c>
      <c r="BH201" t="s">
        <v>22</v>
      </c>
      <c r="BI201">
        <v>9</v>
      </c>
      <c r="BJ201">
        <v>4.0633888663145062E-4</v>
      </c>
      <c r="BK201">
        <v>3.6885245901639337E-2</v>
      </c>
      <c r="BL201" t="s">
        <v>24</v>
      </c>
      <c r="BM201">
        <v>3</v>
      </c>
      <c r="BN201">
        <v>3.1762837480148231E-4</v>
      </c>
      <c r="BO201">
        <v>1.2295081967213109E-2</v>
      </c>
      <c r="BP201" t="s">
        <v>19</v>
      </c>
      <c r="BQ201">
        <v>2</v>
      </c>
      <c r="BR201">
        <v>2.6723677177979688E-4</v>
      </c>
      <c r="BS201">
        <v>8.1967213114754103E-3</v>
      </c>
      <c r="BT201" t="s">
        <v>30</v>
      </c>
      <c r="BU201">
        <v>3</v>
      </c>
      <c r="BV201">
        <v>1.8471768979742631E-4</v>
      </c>
      <c r="BW201">
        <v>1.2295081967213109E-2</v>
      </c>
      <c r="BX201" t="s">
        <v>41</v>
      </c>
      <c r="BY201">
        <v>2</v>
      </c>
      <c r="BZ201">
        <v>1.4007564084605689E-4</v>
      </c>
      <c r="CA201">
        <v>8.1967213114754103E-3</v>
      </c>
      <c r="CB201" t="s">
        <v>38</v>
      </c>
      <c r="CC201">
        <v>1</v>
      </c>
      <c r="CD201">
        <v>1.2729124236252539E-4</v>
      </c>
      <c r="CE201">
        <v>4.0983606557377051E-3</v>
      </c>
      <c r="CF201" t="s">
        <v>39</v>
      </c>
      <c r="CG201">
        <v>1</v>
      </c>
      <c r="CH201">
        <v>7.4677021880367408E-5</v>
      </c>
      <c r="CI201">
        <v>4.0983606557377051E-3</v>
      </c>
    </row>
    <row r="202" spans="1:107" x14ac:dyDescent="0.25">
      <c r="A202" t="s">
        <v>125</v>
      </c>
      <c r="B202" t="s">
        <v>17</v>
      </c>
      <c r="C202">
        <v>1</v>
      </c>
      <c r="D202">
        <v>187</v>
      </c>
      <c r="E202" s="9">
        <v>5.7141111043207231E-4</v>
      </c>
      <c r="G202">
        <v>2252</v>
      </c>
      <c r="H202" s="2">
        <v>1.8090576592946759E-3</v>
      </c>
      <c r="I202">
        <v>8.3037300177619899E-2</v>
      </c>
      <c r="J202">
        <v>18</v>
      </c>
      <c r="K202" s="2">
        <v>0.72</v>
      </c>
      <c r="L202" s="4">
        <v>5.0494213737735795E-4</v>
      </c>
      <c r="M202" s="11">
        <v>3.1762837480148231E-4</v>
      </c>
      <c r="N202">
        <v>7.1298082711476675E-4</v>
      </c>
      <c r="O202">
        <v>25</v>
      </c>
      <c r="P202" t="s">
        <v>37</v>
      </c>
      <c r="Q202">
        <v>25</v>
      </c>
      <c r="R202">
        <v>3.3231423634188491E-3</v>
      </c>
      <c r="S202">
        <v>0.13368983957219249</v>
      </c>
      <c r="T202" t="s">
        <v>23</v>
      </c>
      <c r="U202">
        <v>42</v>
      </c>
      <c r="V202">
        <v>1.618185320747448E-3</v>
      </c>
      <c r="W202">
        <v>0.2245989304812834</v>
      </c>
      <c r="X202" t="s">
        <v>36</v>
      </c>
      <c r="Y202">
        <v>37</v>
      </c>
      <c r="Z202">
        <v>1.4016213349496169E-3</v>
      </c>
      <c r="AA202">
        <v>0.19786096256684491</v>
      </c>
      <c r="AB202" t="s">
        <v>30</v>
      </c>
      <c r="AC202">
        <v>14</v>
      </c>
      <c r="AD202">
        <v>8.6201588572132261E-4</v>
      </c>
      <c r="AE202">
        <v>7.4866310160427801E-2</v>
      </c>
      <c r="AF202" t="s">
        <v>19</v>
      </c>
      <c r="AG202">
        <v>5</v>
      </c>
      <c r="AH202">
        <v>6.680919294494923E-4</v>
      </c>
      <c r="AI202">
        <v>2.6737967914438499E-2</v>
      </c>
      <c r="AJ202" t="s">
        <v>26</v>
      </c>
      <c r="AK202">
        <v>21</v>
      </c>
      <c r="AL202">
        <v>6.4818815976294838E-4</v>
      </c>
      <c r="AM202">
        <v>0.1122994652406417</v>
      </c>
      <c r="AN202" t="s">
        <v>29</v>
      </c>
      <c r="AO202">
        <v>3</v>
      </c>
      <c r="AP202">
        <v>6.4808813998703824E-4</v>
      </c>
      <c r="AQ202">
        <v>1.60427807486631E-2</v>
      </c>
      <c r="AR202" t="s">
        <v>28</v>
      </c>
      <c r="AS202">
        <v>6</v>
      </c>
      <c r="AT202">
        <v>6.0827250608272508E-4</v>
      </c>
      <c r="AU202">
        <v>3.2085561497326207E-2</v>
      </c>
      <c r="AV202" t="s">
        <v>38</v>
      </c>
      <c r="AW202">
        <v>4</v>
      </c>
      <c r="AX202">
        <v>5.0916496945010179E-4</v>
      </c>
      <c r="AY202">
        <v>2.1390374331550801E-2</v>
      </c>
      <c r="AZ202" t="s">
        <v>42</v>
      </c>
      <c r="BA202">
        <v>4</v>
      </c>
      <c r="BB202">
        <v>4.6056419113413928E-4</v>
      </c>
      <c r="BC202">
        <v>2.1390374331550801E-2</v>
      </c>
      <c r="BD202" t="s">
        <v>22</v>
      </c>
      <c r="BE202">
        <v>10</v>
      </c>
      <c r="BF202">
        <v>4.5148765181272292E-4</v>
      </c>
      <c r="BG202">
        <v>5.3475935828876997E-2</v>
      </c>
      <c r="BH202" t="s">
        <v>35</v>
      </c>
      <c r="BI202">
        <v>1</v>
      </c>
      <c r="BJ202">
        <v>3.6429872495446271E-4</v>
      </c>
      <c r="BK202">
        <v>5.3475935828877002E-3</v>
      </c>
      <c r="BL202" t="s">
        <v>24</v>
      </c>
      <c r="BM202">
        <v>3</v>
      </c>
      <c r="BN202">
        <v>3.1762837480148231E-4</v>
      </c>
      <c r="BO202">
        <v>1.60427807486631E-2</v>
      </c>
      <c r="BP202" t="s">
        <v>25</v>
      </c>
      <c r="BQ202">
        <v>1</v>
      </c>
      <c r="BR202">
        <v>2.7210884353741501E-4</v>
      </c>
      <c r="BS202">
        <v>5.3475935828877002E-3</v>
      </c>
      <c r="BT202" t="s">
        <v>40</v>
      </c>
      <c r="BU202">
        <v>6</v>
      </c>
      <c r="BV202">
        <v>2.3372677340189319E-4</v>
      </c>
      <c r="BW202">
        <v>3.2085561497326207E-2</v>
      </c>
      <c r="BX202" t="s">
        <v>21</v>
      </c>
      <c r="BY202">
        <v>3</v>
      </c>
      <c r="BZ202">
        <v>9.7825023641047378E-5</v>
      </c>
      <c r="CA202">
        <v>1.60427807486631E-2</v>
      </c>
      <c r="CB202" t="s">
        <v>39</v>
      </c>
      <c r="CC202">
        <v>1</v>
      </c>
      <c r="CD202">
        <v>7.4677021880367408E-5</v>
      </c>
      <c r="CE202">
        <v>5.3475935828877002E-3</v>
      </c>
      <c r="CF202" t="s">
        <v>32</v>
      </c>
      <c r="CG202">
        <v>1</v>
      </c>
      <c r="CH202">
        <v>6.4466219700876743E-5</v>
      </c>
      <c r="CI202">
        <v>5.3475935828877002E-3</v>
      </c>
    </row>
    <row r="203" spans="1:107" x14ac:dyDescent="0.25">
      <c r="A203" t="s">
        <v>408</v>
      </c>
      <c r="B203" t="s">
        <v>17</v>
      </c>
      <c r="C203">
        <v>0</v>
      </c>
      <c r="D203">
        <v>155</v>
      </c>
      <c r="E203" s="9">
        <v>4.7362953003727919E-4</v>
      </c>
      <c r="G203">
        <v>468</v>
      </c>
      <c r="H203" s="2">
        <v>3.7594981551949762E-4</v>
      </c>
      <c r="I203">
        <v>0.33119658119658119</v>
      </c>
      <c r="J203">
        <v>17</v>
      </c>
      <c r="K203" s="2">
        <v>0.68</v>
      </c>
      <c r="L203" s="4">
        <v>5.2454273917238294E-4</v>
      </c>
      <c r="M203" s="11">
        <v>3.1163569786919092E-4</v>
      </c>
      <c r="N203">
        <v>7.2161151295946997E-4</v>
      </c>
      <c r="O203">
        <v>20</v>
      </c>
      <c r="P203" t="s">
        <v>37</v>
      </c>
      <c r="Q203">
        <v>24</v>
      </c>
      <c r="R203">
        <v>3.1902166688820952E-3</v>
      </c>
      <c r="S203">
        <v>0.15483870967741939</v>
      </c>
      <c r="T203" t="s">
        <v>20</v>
      </c>
      <c r="U203">
        <v>5</v>
      </c>
      <c r="V203">
        <v>1.8775816748028539E-3</v>
      </c>
      <c r="W203">
        <v>3.2258064516129031E-2</v>
      </c>
      <c r="X203" t="s">
        <v>24</v>
      </c>
      <c r="Y203">
        <v>12</v>
      </c>
      <c r="Z203">
        <v>1.270513499205929E-3</v>
      </c>
      <c r="AA203">
        <v>7.7419354838709681E-2</v>
      </c>
      <c r="AB203" t="s">
        <v>26</v>
      </c>
      <c r="AC203">
        <v>34</v>
      </c>
      <c r="AD203">
        <v>1.049447496759059E-3</v>
      </c>
      <c r="AE203">
        <v>0.2193548387096774</v>
      </c>
      <c r="AF203" t="s">
        <v>28</v>
      </c>
      <c r="AG203">
        <v>10</v>
      </c>
      <c r="AH203">
        <v>1.013787510137875E-3</v>
      </c>
      <c r="AI203">
        <v>6.4516129032258063E-2</v>
      </c>
      <c r="AJ203" t="s">
        <v>29</v>
      </c>
      <c r="AK203">
        <v>4</v>
      </c>
      <c r="AL203">
        <v>8.6411751998271766E-4</v>
      </c>
      <c r="AM203">
        <v>2.5806451612903229E-2</v>
      </c>
      <c r="AN203" t="s">
        <v>23</v>
      </c>
      <c r="AO203">
        <v>18</v>
      </c>
      <c r="AP203">
        <v>6.9350799460604889E-4</v>
      </c>
      <c r="AQ203">
        <v>0.11612903225806449</v>
      </c>
      <c r="AR203" t="s">
        <v>32</v>
      </c>
      <c r="AS203">
        <v>9</v>
      </c>
      <c r="AT203">
        <v>5.8019597730789069E-4</v>
      </c>
      <c r="AU203">
        <v>5.8064516129032261E-2</v>
      </c>
      <c r="AV203" t="s">
        <v>36</v>
      </c>
      <c r="AW203">
        <v>12</v>
      </c>
      <c r="AX203">
        <v>4.5457989241609207E-4</v>
      </c>
      <c r="AY203">
        <v>7.7419354838709681E-2</v>
      </c>
      <c r="AZ203" t="s">
        <v>34</v>
      </c>
      <c r="BA203">
        <v>3</v>
      </c>
      <c r="BB203">
        <v>4.3215211754537599E-4</v>
      </c>
      <c r="BC203">
        <v>1.935483870967742E-2</v>
      </c>
      <c r="BD203" t="s">
        <v>19</v>
      </c>
      <c r="BE203">
        <v>3</v>
      </c>
      <c r="BF203">
        <v>4.0085515766969543E-4</v>
      </c>
      <c r="BG203">
        <v>1.935483870967742E-2</v>
      </c>
      <c r="BH203" t="s">
        <v>22</v>
      </c>
      <c r="BI203">
        <v>7</v>
      </c>
      <c r="BJ203">
        <v>3.1604135626890612E-4</v>
      </c>
      <c r="BK203">
        <v>4.5161290322580643E-2</v>
      </c>
      <c r="BL203" t="s">
        <v>40</v>
      </c>
      <c r="BM203">
        <v>8</v>
      </c>
      <c r="BN203">
        <v>3.1163569786919092E-4</v>
      </c>
      <c r="BO203">
        <v>5.1612903225806452E-2</v>
      </c>
      <c r="BP203" t="s">
        <v>25</v>
      </c>
      <c r="BQ203">
        <v>1</v>
      </c>
      <c r="BR203">
        <v>2.7210884353741501E-4</v>
      </c>
      <c r="BS203">
        <v>6.4516129032258056E-3</v>
      </c>
      <c r="BT203" t="s">
        <v>41</v>
      </c>
      <c r="BU203">
        <v>3</v>
      </c>
      <c r="BV203">
        <v>2.1011346126908529E-4</v>
      </c>
      <c r="BW203">
        <v>1.935483870967742E-2</v>
      </c>
      <c r="BX203" t="s">
        <v>42</v>
      </c>
      <c r="BY203">
        <v>1</v>
      </c>
      <c r="BZ203">
        <v>1.1514104778353481E-4</v>
      </c>
      <c r="CA203">
        <v>6.4516129032258056E-3</v>
      </c>
      <c r="CB203" t="s">
        <v>30</v>
      </c>
      <c r="CC203">
        <v>1</v>
      </c>
      <c r="CD203">
        <v>6.157256326580875E-5</v>
      </c>
      <c r="CE203">
        <v>6.4516129032258056E-3</v>
      </c>
    </row>
    <row r="204" spans="1:107" x14ac:dyDescent="0.25">
      <c r="A204" t="s">
        <v>171</v>
      </c>
      <c r="B204" t="s">
        <v>17</v>
      </c>
      <c r="C204">
        <v>0</v>
      </c>
      <c r="D204">
        <v>186</v>
      </c>
      <c r="E204" s="9">
        <v>5.6835543604473503E-4</v>
      </c>
      <c r="G204">
        <v>283</v>
      </c>
      <c r="H204" s="2">
        <v>2.2733717476926881E-4</v>
      </c>
      <c r="I204">
        <v>0.65724381625441697</v>
      </c>
      <c r="J204">
        <v>17</v>
      </c>
      <c r="K204" s="2">
        <v>0.68</v>
      </c>
      <c r="L204" s="4">
        <v>6.5132688458250515E-4</v>
      </c>
      <c r="M204" s="11">
        <v>3.0866102845854678E-4</v>
      </c>
      <c r="N204">
        <v>1.259386842026226E-3</v>
      </c>
      <c r="O204">
        <v>20</v>
      </c>
      <c r="P204" t="s">
        <v>42</v>
      </c>
      <c r="Q204">
        <v>53</v>
      </c>
      <c r="R204">
        <v>6.1024755325273456E-3</v>
      </c>
      <c r="S204">
        <v>0.28494623655913981</v>
      </c>
      <c r="T204" t="s">
        <v>41</v>
      </c>
      <c r="U204">
        <v>39</v>
      </c>
      <c r="V204">
        <v>2.7314749964981091E-3</v>
      </c>
      <c r="W204">
        <v>0.20967741935483869</v>
      </c>
      <c r="X204" t="s">
        <v>40</v>
      </c>
      <c r="Y204">
        <v>37</v>
      </c>
      <c r="Z204">
        <v>1.441315102645008E-3</v>
      </c>
      <c r="AA204">
        <v>0.19892473118279569</v>
      </c>
      <c r="AB204" t="s">
        <v>31</v>
      </c>
      <c r="AC204">
        <v>1</v>
      </c>
      <c r="AD204">
        <v>8.3963056255247689E-4</v>
      </c>
      <c r="AE204">
        <v>5.3763440860215058E-3</v>
      </c>
      <c r="AF204" t="s">
        <v>38</v>
      </c>
      <c r="AG204">
        <v>6</v>
      </c>
      <c r="AH204">
        <v>7.6374745417515273E-4</v>
      </c>
      <c r="AI204">
        <v>3.2258064516129031E-2</v>
      </c>
      <c r="AJ204" t="s">
        <v>37</v>
      </c>
      <c r="AK204">
        <v>5</v>
      </c>
      <c r="AL204">
        <v>6.6462847268376974E-4</v>
      </c>
      <c r="AM204">
        <v>2.6881720430107531E-2</v>
      </c>
      <c r="AN204" t="s">
        <v>29</v>
      </c>
      <c r="AO204">
        <v>3</v>
      </c>
      <c r="AP204">
        <v>6.4808813998703824E-4</v>
      </c>
      <c r="AQ204">
        <v>1.6129032258064519E-2</v>
      </c>
      <c r="AR204" t="s">
        <v>39</v>
      </c>
      <c r="AS204">
        <v>8</v>
      </c>
      <c r="AT204">
        <v>5.9741617504293926E-4</v>
      </c>
      <c r="AU204">
        <v>4.3010752688172053E-2</v>
      </c>
      <c r="AV204" t="s">
        <v>34</v>
      </c>
      <c r="AW204">
        <v>4</v>
      </c>
      <c r="AX204">
        <v>5.7620282339383461E-4</v>
      </c>
      <c r="AY204">
        <v>2.150537634408602E-2</v>
      </c>
      <c r="AZ204" t="s">
        <v>28</v>
      </c>
      <c r="BA204">
        <v>5</v>
      </c>
      <c r="BB204">
        <v>5.0689375506893751E-4</v>
      </c>
      <c r="BC204">
        <v>2.6881720430107531E-2</v>
      </c>
      <c r="BD204" t="s">
        <v>20</v>
      </c>
      <c r="BE204">
        <v>1</v>
      </c>
      <c r="BF204">
        <v>3.7551633496057078E-4</v>
      </c>
      <c r="BG204">
        <v>5.3763440860215058E-3</v>
      </c>
      <c r="BH204" t="s">
        <v>32</v>
      </c>
      <c r="BI204">
        <v>5</v>
      </c>
      <c r="BJ204">
        <v>3.2233109850438371E-4</v>
      </c>
      <c r="BK204">
        <v>2.6881720430107531E-2</v>
      </c>
      <c r="BL204" t="s">
        <v>26</v>
      </c>
      <c r="BM204">
        <v>10</v>
      </c>
      <c r="BN204">
        <v>3.0866102845854678E-4</v>
      </c>
      <c r="BO204">
        <v>5.3763440860215048E-2</v>
      </c>
      <c r="BP204" t="s">
        <v>30</v>
      </c>
      <c r="BQ204">
        <v>2</v>
      </c>
      <c r="BR204">
        <v>1.231451265316175E-4</v>
      </c>
      <c r="BS204">
        <v>1.075268817204301E-2</v>
      </c>
      <c r="BT204" t="s">
        <v>23</v>
      </c>
      <c r="BU204">
        <v>3</v>
      </c>
      <c r="BV204">
        <v>1.1558466576767481E-4</v>
      </c>
      <c r="BW204">
        <v>1.6129032258064519E-2</v>
      </c>
      <c r="BX204" t="s">
        <v>22</v>
      </c>
      <c r="BY204">
        <v>2</v>
      </c>
      <c r="BZ204">
        <v>9.0297530362544578E-5</v>
      </c>
      <c r="CA204">
        <v>1.075268817204301E-2</v>
      </c>
      <c r="CB204" t="s">
        <v>36</v>
      </c>
      <c r="CC204">
        <v>2</v>
      </c>
      <c r="CD204">
        <v>7.5763315402682026E-5</v>
      </c>
      <c r="CE204">
        <v>1.075268817204301E-2</v>
      </c>
    </row>
    <row r="205" spans="1:107" x14ac:dyDescent="0.25">
      <c r="A205" t="s">
        <v>62</v>
      </c>
      <c r="B205" t="s">
        <v>17</v>
      </c>
      <c r="C205">
        <v>0</v>
      </c>
      <c r="D205">
        <v>514</v>
      </c>
      <c r="E205" s="9">
        <v>1.5706166350913651E-3</v>
      </c>
      <c r="G205">
        <v>808</v>
      </c>
      <c r="H205" s="2">
        <v>6.4907574987126929E-4</v>
      </c>
      <c r="I205">
        <v>0.63613861386138615</v>
      </c>
      <c r="J205">
        <v>20</v>
      </c>
      <c r="K205" s="2">
        <v>0.8</v>
      </c>
      <c r="L205" s="6">
        <v>1.1594054864580651E-3</v>
      </c>
      <c r="M205" s="11">
        <v>3.0822577538046618E-4</v>
      </c>
      <c r="N205">
        <v>2.1187019126082032E-3</v>
      </c>
      <c r="O205">
        <v>22</v>
      </c>
      <c r="P205" t="s">
        <v>21</v>
      </c>
      <c r="Q205">
        <v>301</v>
      </c>
      <c r="R205">
        <v>9.8151107053184201E-3</v>
      </c>
      <c r="S205">
        <v>0.58560311284046696</v>
      </c>
      <c r="T205" t="s">
        <v>18</v>
      </c>
      <c r="U205">
        <v>12</v>
      </c>
      <c r="V205">
        <v>4.4280442804428043E-3</v>
      </c>
      <c r="W205">
        <v>2.3346303501945529E-2</v>
      </c>
      <c r="X205" t="s">
        <v>22</v>
      </c>
      <c r="Y205">
        <v>81</v>
      </c>
      <c r="Z205">
        <v>3.6570499796830551E-3</v>
      </c>
      <c r="AA205">
        <v>0.15758754863813229</v>
      </c>
      <c r="AB205" t="s">
        <v>25</v>
      </c>
      <c r="AC205">
        <v>11</v>
      </c>
      <c r="AD205">
        <v>2.9931972789115648E-3</v>
      </c>
      <c r="AE205">
        <v>2.1400778210116728E-2</v>
      </c>
      <c r="AF205" t="s">
        <v>19</v>
      </c>
      <c r="AG205">
        <v>12</v>
      </c>
      <c r="AH205">
        <v>1.603420630678781E-3</v>
      </c>
      <c r="AI205">
        <v>2.3346303501945529E-2</v>
      </c>
      <c r="AJ205" t="s">
        <v>36</v>
      </c>
      <c r="AK205">
        <v>35</v>
      </c>
      <c r="AL205">
        <v>1.3258580195469351E-3</v>
      </c>
      <c r="AM205">
        <v>6.8093385214007776E-2</v>
      </c>
      <c r="AN205" t="s">
        <v>30</v>
      </c>
      <c r="AO205">
        <v>19</v>
      </c>
      <c r="AP205">
        <v>1.169878702050366E-3</v>
      </c>
      <c r="AQ205">
        <v>3.6964980544747082E-2</v>
      </c>
      <c r="AR205" t="s">
        <v>32</v>
      </c>
      <c r="AS205">
        <v>12</v>
      </c>
      <c r="AT205">
        <v>7.7359463641052091E-4</v>
      </c>
      <c r="AU205">
        <v>2.3346303501945529E-2</v>
      </c>
      <c r="AV205" t="s">
        <v>27</v>
      </c>
      <c r="AW205">
        <v>2</v>
      </c>
      <c r="AX205">
        <v>6.3673989175421842E-4</v>
      </c>
      <c r="AY205">
        <v>3.891050583657588E-3</v>
      </c>
      <c r="AZ205" t="s">
        <v>34</v>
      </c>
      <c r="BA205">
        <v>4</v>
      </c>
      <c r="BB205">
        <v>5.7620282339383461E-4</v>
      </c>
      <c r="BC205">
        <v>7.7821011673151752E-3</v>
      </c>
      <c r="BD205" t="s">
        <v>35</v>
      </c>
      <c r="BE205">
        <v>1</v>
      </c>
      <c r="BF205">
        <v>3.6429872495446271E-4</v>
      </c>
      <c r="BG205">
        <v>1.945525291828794E-3</v>
      </c>
      <c r="BH205" t="s">
        <v>24</v>
      </c>
      <c r="BI205">
        <v>3</v>
      </c>
      <c r="BJ205">
        <v>3.1762837480148231E-4</v>
      </c>
      <c r="BK205">
        <v>5.8365758754863814E-3</v>
      </c>
      <c r="BL205" t="s">
        <v>23</v>
      </c>
      <c r="BM205">
        <v>8</v>
      </c>
      <c r="BN205">
        <v>3.0822577538046618E-4</v>
      </c>
      <c r="BO205">
        <v>1.556420233463035E-2</v>
      </c>
      <c r="BP205" t="s">
        <v>38</v>
      </c>
      <c r="BQ205">
        <v>2</v>
      </c>
      <c r="BR205">
        <v>2.5458248472505089E-4</v>
      </c>
      <c r="BS205">
        <v>3.891050583657588E-3</v>
      </c>
      <c r="BT205" t="s">
        <v>39</v>
      </c>
      <c r="BU205">
        <v>3</v>
      </c>
      <c r="BV205">
        <v>2.240310656411022E-4</v>
      </c>
      <c r="BW205">
        <v>5.8365758754863814E-3</v>
      </c>
      <c r="BX205" t="s">
        <v>28</v>
      </c>
      <c r="BY205">
        <v>2</v>
      </c>
      <c r="BZ205">
        <v>2.02757502027575E-4</v>
      </c>
      <c r="CA205">
        <v>3.891050583657588E-3</v>
      </c>
      <c r="CB205" t="s">
        <v>37</v>
      </c>
      <c r="CC205">
        <v>1</v>
      </c>
      <c r="CD205">
        <v>1.3292569453675389E-4</v>
      </c>
      <c r="CE205">
        <v>1.945525291828794E-3</v>
      </c>
      <c r="CF205" t="s">
        <v>26</v>
      </c>
      <c r="CG205">
        <v>3</v>
      </c>
      <c r="CH205">
        <v>9.2598308537564052E-5</v>
      </c>
      <c r="CI205">
        <v>5.8365758754863814E-3</v>
      </c>
      <c r="CJ205" t="s">
        <v>41</v>
      </c>
      <c r="CK205">
        <v>1</v>
      </c>
      <c r="CL205">
        <v>7.003782042302843E-5</v>
      </c>
      <c r="CM205">
        <v>1.945525291828794E-3</v>
      </c>
      <c r="CN205" t="s">
        <v>40</v>
      </c>
      <c r="CO205">
        <v>1</v>
      </c>
      <c r="CP205">
        <v>3.8954462233648872E-5</v>
      </c>
      <c r="CQ205">
        <v>1.945525291828794E-3</v>
      </c>
    </row>
    <row r="206" spans="1:107" x14ac:dyDescent="0.25">
      <c r="A206" t="s">
        <v>165</v>
      </c>
      <c r="B206" t="s">
        <v>17</v>
      </c>
      <c r="C206">
        <v>1</v>
      </c>
      <c r="D206">
        <v>205</v>
      </c>
      <c r="E206" s="9">
        <v>6.2641324940414353E-4</v>
      </c>
      <c r="G206">
        <v>626</v>
      </c>
      <c r="H206" s="2">
        <v>5.0287304383590911E-4</v>
      </c>
      <c r="I206">
        <v>0.32747603833865813</v>
      </c>
      <c r="J206">
        <v>23</v>
      </c>
      <c r="K206" s="2">
        <v>0.92</v>
      </c>
      <c r="L206" s="4">
        <v>7.697116725940684E-4</v>
      </c>
      <c r="M206" s="11">
        <v>3.0786281632904381E-4</v>
      </c>
      <c r="N206">
        <v>8.7750032971327006E-4</v>
      </c>
      <c r="O206">
        <v>25</v>
      </c>
      <c r="P206" t="s">
        <v>33</v>
      </c>
      <c r="Q206">
        <v>2</v>
      </c>
      <c r="R206">
        <v>4.0899795501022499E-3</v>
      </c>
      <c r="S206">
        <v>9.7560975609756097E-3</v>
      </c>
      <c r="T206" t="s">
        <v>22</v>
      </c>
      <c r="U206">
        <v>52</v>
      </c>
      <c r="V206">
        <v>2.3477357894261591E-3</v>
      </c>
      <c r="W206">
        <v>0.25365853658536591</v>
      </c>
      <c r="X206" t="s">
        <v>20</v>
      </c>
      <c r="Y206">
        <v>4</v>
      </c>
      <c r="Z206">
        <v>1.5020653398422829E-3</v>
      </c>
      <c r="AA206">
        <v>1.9512195121951219E-2</v>
      </c>
      <c r="AB206" t="s">
        <v>27</v>
      </c>
      <c r="AC206">
        <v>4</v>
      </c>
      <c r="AD206">
        <v>1.2734797835084371E-3</v>
      </c>
      <c r="AE206">
        <v>1.9512195121951219E-2</v>
      </c>
      <c r="AF206" t="s">
        <v>21</v>
      </c>
      <c r="AG206">
        <v>37</v>
      </c>
      <c r="AH206">
        <v>1.2065086249062509E-3</v>
      </c>
      <c r="AI206">
        <v>0.1804878048780488</v>
      </c>
      <c r="AJ206" t="s">
        <v>23</v>
      </c>
      <c r="AK206">
        <v>29</v>
      </c>
      <c r="AL206">
        <v>1.1173184357541901E-3</v>
      </c>
      <c r="AM206">
        <v>0.1414634146341463</v>
      </c>
      <c r="AN206" t="s">
        <v>18</v>
      </c>
      <c r="AO206">
        <v>3</v>
      </c>
      <c r="AP206">
        <v>1.1070110701107011E-3</v>
      </c>
      <c r="AQ206">
        <v>1.4634146341463421E-2</v>
      </c>
      <c r="AR206" t="s">
        <v>25</v>
      </c>
      <c r="AS206">
        <v>4</v>
      </c>
      <c r="AT206">
        <v>1.08843537414966E-3</v>
      </c>
      <c r="AU206">
        <v>1.9512195121951219E-2</v>
      </c>
      <c r="AV206" t="s">
        <v>24</v>
      </c>
      <c r="AW206">
        <v>8</v>
      </c>
      <c r="AX206">
        <v>8.4700899947061934E-4</v>
      </c>
      <c r="AY206">
        <v>3.9024390243902439E-2</v>
      </c>
      <c r="AZ206" t="s">
        <v>32</v>
      </c>
      <c r="BA206">
        <v>13</v>
      </c>
      <c r="BB206">
        <v>8.3806085611139766E-4</v>
      </c>
      <c r="BC206">
        <v>6.3414634146341464E-2</v>
      </c>
      <c r="BD206" t="s">
        <v>19</v>
      </c>
      <c r="BE206">
        <v>5</v>
      </c>
      <c r="BF206">
        <v>6.680919294494923E-4</v>
      </c>
      <c r="BG206">
        <v>2.4390243902439029E-2</v>
      </c>
      <c r="BH206" t="s">
        <v>34</v>
      </c>
      <c r="BI206">
        <v>4</v>
      </c>
      <c r="BJ206">
        <v>5.7620282339383461E-4</v>
      </c>
      <c r="BK206">
        <v>1.9512195121951219E-2</v>
      </c>
      <c r="BL206" t="s">
        <v>30</v>
      </c>
      <c r="BM206">
        <v>5</v>
      </c>
      <c r="BN206">
        <v>3.0786281632904381E-4</v>
      </c>
      <c r="BO206">
        <v>2.4390243902439029E-2</v>
      </c>
      <c r="BP206" t="s">
        <v>28</v>
      </c>
      <c r="BQ206">
        <v>3</v>
      </c>
      <c r="BR206">
        <v>3.0413625304136248E-4</v>
      </c>
      <c r="BS206">
        <v>1.4634146341463421E-2</v>
      </c>
      <c r="BT206" t="s">
        <v>26</v>
      </c>
      <c r="BU206">
        <v>9</v>
      </c>
      <c r="BV206">
        <v>2.7779492561269211E-4</v>
      </c>
      <c r="BW206">
        <v>4.3902439024390241E-2</v>
      </c>
      <c r="BX206" t="s">
        <v>38</v>
      </c>
      <c r="BY206">
        <v>2</v>
      </c>
      <c r="BZ206">
        <v>2.5458248472505089E-4</v>
      </c>
      <c r="CA206">
        <v>9.7560975609756097E-3</v>
      </c>
      <c r="CB206" t="s">
        <v>40</v>
      </c>
      <c r="CC206">
        <v>6</v>
      </c>
      <c r="CD206">
        <v>2.3372677340189319E-4</v>
      </c>
      <c r="CE206">
        <v>2.9268292682926831E-2</v>
      </c>
      <c r="CF206" t="s">
        <v>42</v>
      </c>
      <c r="CG206">
        <v>2</v>
      </c>
      <c r="CH206">
        <v>2.3028209556706969E-4</v>
      </c>
      <c r="CI206">
        <v>9.7560975609756097E-3</v>
      </c>
      <c r="CJ206" t="s">
        <v>39</v>
      </c>
      <c r="CK206">
        <v>3</v>
      </c>
      <c r="CL206">
        <v>2.240310656411022E-4</v>
      </c>
      <c r="CM206">
        <v>1.4634146341463421E-2</v>
      </c>
      <c r="CN206" t="s">
        <v>29</v>
      </c>
      <c r="CO206">
        <v>1</v>
      </c>
      <c r="CP206">
        <v>2.1602937999567939E-4</v>
      </c>
      <c r="CQ206">
        <v>4.8780487804878049E-3</v>
      </c>
      <c r="CR206" t="s">
        <v>41</v>
      </c>
      <c r="CS206">
        <v>3</v>
      </c>
      <c r="CT206">
        <v>2.1011346126908529E-4</v>
      </c>
      <c r="CU206">
        <v>1.4634146341463421E-2</v>
      </c>
      <c r="CV206" t="s">
        <v>36</v>
      </c>
      <c r="CW206">
        <v>5</v>
      </c>
      <c r="CX206">
        <v>1.8940828850670511E-4</v>
      </c>
      <c r="CY206">
        <v>2.4390243902439029E-2</v>
      </c>
      <c r="CZ206" t="s">
        <v>37</v>
      </c>
      <c r="DA206">
        <v>1</v>
      </c>
      <c r="DB206">
        <v>1.3292569453675389E-4</v>
      </c>
      <c r="DC206">
        <v>4.8780487804878049E-3</v>
      </c>
    </row>
    <row r="207" spans="1:107" x14ac:dyDescent="0.25">
      <c r="A207" t="s">
        <v>92</v>
      </c>
      <c r="B207" t="s">
        <v>17</v>
      </c>
      <c r="C207">
        <v>0</v>
      </c>
      <c r="D207">
        <v>182</v>
      </c>
      <c r="E207" s="9">
        <v>5.5613273849538592E-4</v>
      </c>
      <c r="G207">
        <v>465</v>
      </c>
      <c r="H207" s="2">
        <v>3.7353988080462898E-4</v>
      </c>
      <c r="I207">
        <v>0.39139784946236561</v>
      </c>
      <c r="J207">
        <v>22</v>
      </c>
      <c r="K207" s="2">
        <v>0.88</v>
      </c>
      <c r="L207" s="4">
        <v>6.6452822606984704E-4</v>
      </c>
      <c r="M207" s="11">
        <v>3.0786281632904381E-4</v>
      </c>
      <c r="N207">
        <v>1.176572973593784E-3</v>
      </c>
      <c r="O207">
        <v>24</v>
      </c>
      <c r="P207" t="s">
        <v>39</v>
      </c>
      <c r="Q207">
        <v>81</v>
      </c>
      <c r="R207">
        <v>6.0488387723097604E-3</v>
      </c>
      <c r="S207">
        <v>0.44505494505494497</v>
      </c>
      <c r="T207" t="s">
        <v>42</v>
      </c>
      <c r="U207">
        <v>17</v>
      </c>
      <c r="V207">
        <v>1.9573978123200919E-3</v>
      </c>
      <c r="W207">
        <v>9.3406593406593408E-2</v>
      </c>
      <c r="X207" t="s">
        <v>24</v>
      </c>
      <c r="Y207">
        <v>10</v>
      </c>
      <c r="Z207">
        <v>1.0587612493382741E-3</v>
      </c>
      <c r="AA207">
        <v>5.4945054945054937E-2</v>
      </c>
      <c r="AB207" t="s">
        <v>29</v>
      </c>
      <c r="AC207">
        <v>4</v>
      </c>
      <c r="AD207">
        <v>8.6411751998271766E-4</v>
      </c>
      <c r="AE207">
        <v>2.197802197802198E-2</v>
      </c>
      <c r="AF207" t="s">
        <v>31</v>
      </c>
      <c r="AG207">
        <v>1</v>
      </c>
      <c r="AH207">
        <v>8.3963056255247689E-4</v>
      </c>
      <c r="AI207">
        <v>5.4945054945054949E-3</v>
      </c>
      <c r="AJ207" t="s">
        <v>35</v>
      </c>
      <c r="AK207">
        <v>2</v>
      </c>
      <c r="AL207">
        <v>7.2859744990892532E-4</v>
      </c>
      <c r="AM207">
        <v>1.098901098901099E-2</v>
      </c>
      <c r="AN207" t="s">
        <v>27</v>
      </c>
      <c r="AO207">
        <v>2</v>
      </c>
      <c r="AP207">
        <v>6.3673989175421842E-4</v>
      </c>
      <c r="AQ207">
        <v>1.098901098901099E-2</v>
      </c>
      <c r="AR207" t="s">
        <v>40</v>
      </c>
      <c r="AS207">
        <v>15</v>
      </c>
      <c r="AT207">
        <v>5.8431693350473302E-4</v>
      </c>
      <c r="AU207">
        <v>8.2417582417582416E-2</v>
      </c>
      <c r="AV207" t="s">
        <v>19</v>
      </c>
      <c r="AW207">
        <v>4</v>
      </c>
      <c r="AX207">
        <v>5.3447354355959376E-4</v>
      </c>
      <c r="AY207">
        <v>2.197802197802198E-2</v>
      </c>
      <c r="AZ207" t="s">
        <v>37</v>
      </c>
      <c r="BA207">
        <v>4</v>
      </c>
      <c r="BB207">
        <v>5.3170277814701579E-4</v>
      </c>
      <c r="BC207">
        <v>2.197802197802198E-2</v>
      </c>
      <c r="BD207" t="s">
        <v>28</v>
      </c>
      <c r="BE207">
        <v>4</v>
      </c>
      <c r="BF207">
        <v>4.0551500405515011E-4</v>
      </c>
      <c r="BG207">
        <v>2.197802197802198E-2</v>
      </c>
      <c r="BH207" t="s">
        <v>32</v>
      </c>
      <c r="BI207">
        <v>5</v>
      </c>
      <c r="BJ207">
        <v>3.2233109850438371E-4</v>
      </c>
      <c r="BK207">
        <v>2.7472527472527469E-2</v>
      </c>
      <c r="BL207" t="s">
        <v>30</v>
      </c>
      <c r="BM207">
        <v>5</v>
      </c>
      <c r="BN207">
        <v>3.0786281632904381E-4</v>
      </c>
      <c r="BO207">
        <v>2.7472527472527469E-2</v>
      </c>
      <c r="BP207" t="s">
        <v>34</v>
      </c>
      <c r="BQ207">
        <v>2</v>
      </c>
      <c r="BR207">
        <v>2.8810141169691731E-4</v>
      </c>
      <c r="BS207">
        <v>1.098901098901099E-2</v>
      </c>
      <c r="BT207" t="s">
        <v>41</v>
      </c>
      <c r="BU207">
        <v>4</v>
      </c>
      <c r="BV207">
        <v>2.8015128169211372E-4</v>
      </c>
      <c r="BW207">
        <v>2.197802197802198E-2</v>
      </c>
      <c r="BX207" t="s">
        <v>25</v>
      </c>
      <c r="BY207">
        <v>1</v>
      </c>
      <c r="BZ207">
        <v>2.7210884353741501E-4</v>
      </c>
      <c r="CA207">
        <v>5.4945054945054949E-3</v>
      </c>
      <c r="CB207" t="s">
        <v>22</v>
      </c>
      <c r="CC207">
        <v>6</v>
      </c>
      <c r="CD207">
        <v>2.7089259108763382E-4</v>
      </c>
      <c r="CE207">
        <v>3.2967032967032968E-2</v>
      </c>
      <c r="CF207" t="s">
        <v>38</v>
      </c>
      <c r="CG207">
        <v>2</v>
      </c>
      <c r="CH207">
        <v>2.5458248472505089E-4</v>
      </c>
      <c r="CI207">
        <v>1.098901098901099E-2</v>
      </c>
      <c r="CJ207" t="s">
        <v>26</v>
      </c>
      <c r="CK207">
        <v>8</v>
      </c>
      <c r="CL207">
        <v>2.4692882276683751E-4</v>
      </c>
      <c r="CM207">
        <v>4.3956043956043959E-2</v>
      </c>
      <c r="CN207" t="s">
        <v>23</v>
      </c>
      <c r="CO207">
        <v>2</v>
      </c>
      <c r="CP207">
        <v>7.7056443845116546E-5</v>
      </c>
      <c r="CQ207">
        <v>1.098901098901099E-2</v>
      </c>
      <c r="CR207" t="s">
        <v>21</v>
      </c>
      <c r="CS207">
        <v>2</v>
      </c>
      <c r="CT207">
        <v>6.5216682427364923E-5</v>
      </c>
      <c r="CU207">
        <v>1.098901098901099E-2</v>
      </c>
      <c r="CV207" t="s">
        <v>36</v>
      </c>
      <c r="CW207">
        <v>1</v>
      </c>
      <c r="CX207">
        <v>3.7881657701341013E-5</v>
      </c>
      <c r="CY207">
        <v>5.4945054945054949E-3</v>
      </c>
    </row>
    <row r="208" spans="1:107" x14ac:dyDescent="0.25">
      <c r="A208" t="s">
        <v>367</v>
      </c>
      <c r="B208" t="s">
        <v>17</v>
      </c>
      <c r="C208">
        <v>0</v>
      </c>
      <c r="D208">
        <v>258</v>
      </c>
      <c r="E208" s="9">
        <v>7.883639919330196E-4</v>
      </c>
      <c r="G208">
        <v>743</v>
      </c>
      <c r="H208" s="2">
        <v>5.9686049771578357E-4</v>
      </c>
      <c r="I208">
        <v>0.34724091520861372</v>
      </c>
      <c r="J208">
        <v>20</v>
      </c>
      <c r="K208" s="2">
        <v>0.8</v>
      </c>
      <c r="L208" s="4">
        <v>8.645068846526335E-4</v>
      </c>
      <c r="M208" s="11">
        <v>3.0413625304136248E-4</v>
      </c>
      <c r="N208">
        <v>1.362466963027412E-3</v>
      </c>
      <c r="O208">
        <v>21</v>
      </c>
      <c r="P208" t="s">
        <v>41</v>
      </c>
      <c r="Q208">
        <v>70</v>
      </c>
      <c r="R208">
        <v>4.9026474296119914E-3</v>
      </c>
      <c r="S208">
        <v>0.27131782945736432</v>
      </c>
      <c r="T208" t="s">
        <v>32</v>
      </c>
      <c r="U208">
        <v>68</v>
      </c>
      <c r="V208">
        <v>4.3837029396596181E-3</v>
      </c>
      <c r="W208">
        <v>0.26356589147286819</v>
      </c>
      <c r="X208" t="s">
        <v>27</v>
      </c>
      <c r="Y208">
        <v>12</v>
      </c>
      <c r="Z208">
        <v>3.8204393505253099E-3</v>
      </c>
      <c r="AA208">
        <v>4.6511627906976737E-2</v>
      </c>
      <c r="AB208" t="s">
        <v>38</v>
      </c>
      <c r="AC208">
        <v>12</v>
      </c>
      <c r="AD208">
        <v>1.527494908350305E-3</v>
      </c>
      <c r="AE208">
        <v>4.6511627906976737E-2</v>
      </c>
      <c r="AF208" t="s">
        <v>40</v>
      </c>
      <c r="AG208">
        <v>28</v>
      </c>
      <c r="AH208">
        <v>1.090724942542168E-3</v>
      </c>
      <c r="AI208">
        <v>0.10852713178294569</v>
      </c>
      <c r="AJ208" t="s">
        <v>42</v>
      </c>
      <c r="AK208">
        <v>9</v>
      </c>
      <c r="AL208">
        <v>1.036269430051813E-3</v>
      </c>
      <c r="AM208">
        <v>3.4883720930232558E-2</v>
      </c>
      <c r="AN208" t="s">
        <v>37</v>
      </c>
      <c r="AO208">
        <v>7</v>
      </c>
      <c r="AP208">
        <v>9.3047986175727763E-4</v>
      </c>
      <c r="AQ208">
        <v>2.713178294573643E-2</v>
      </c>
      <c r="AR208" t="s">
        <v>29</v>
      </c>
      <c r="AS208">
        <v>4</v>
      </c>
      <c r="AT208">
        <v>8.6411751998271766E-4</v>
      </c>
      <c r="AU208">
        <v>1.550387596899225E-2</v>
      </c>
      <c r="AV208" t="s">
        <v>30</v>
      </c>
      <c r="AW208">
        <v>10</v>
      </c>
      <c r="AX208">
        <v>6.157256326580875E-4</v>
      </c>
      <c r="AY208">
        <v>3.875968992248062E-2</v>
      </c>
      <c r="AZ208" t="s">
        <v>20</v>
      </c>
      <c r="BA208">
        <v>1</v>
      </c>
      <c r="BB208">
        <v>3.7551633496057078E-4</v>
      </c>
      <c r="BC208">
        <v>3.875968992248062E-3</v>
      </c>
      <c r="BD208" t="s">
        <v>36</v>
      </c>
      <c r="BE208">
        <v>9</v>
      </c>
      <c r="BF208">
        <v>3.4093491931206911E-4</v>
      </c>
      <c r="BG208">
        <v>3.4883720930232558E-2</v>
      </c>
      <c r="BH208" t="s">
        <v>23</v>
      </c>
      <c r="BI208">
        <v>8</v>
      </c>
      <c r="BJ208">
        <v>3.0822577538046618E-4</v>
      </c>
      <c r="BK208">
        <v>3.1007751937984499E-2</v>
      </c>
      <c r="BL208" t="s">
        <v>28</v>
      </c>
      <c r="BM208">
        <v>3</v>
      </c>
      <c r="BN208">
        <v>3.0413625304136248E-4</v>
      </c>
      <c r="BO208">
        <v>1.1627906976744189E-2</v>
      </c>
      <c r="BP208" t="s">
        <v>39</v>
      </c>
      <c r="BQ208">
        <v>4</v>
      </c>
      <c r="BR208">
        <v>2.9870808752146958E-4</v>
      </c>
      <c r="BS208">
        <v>1.550387596899225E-2</v>
      </c>
      <c r="BT208" t="s">
        <v>24</v>
      </c>
      <c r="BU208">
        <v>2</v>
      </c>
      <c r="BV208">
        <v>2.1175224986765481E-4</v>
      </c>
      <c r="BW208">
        <v>7.7519379844961239E-3</v>
      </c>
      <c r="BX208" t="s">
        <v>34</v>
      </c>
      <c r="BY208">
        <v>1</v>
      </c>
      <c r="BZ208">
        <v>1.4405070584845871E-4</v>
      </c>
      <c r="CA208">
        <v>3.875968992248062E-3</v>
      </c>
      <c r="CB208" t="s">
        <v>22</v>
      </c>
      <c r="CC208">
        <v>3</v>
      </c>
      <c r="CD208">
        <v>1.3544629554381691E-4</v>
      </c>
      <c r="CE208">
        <v>1.1627906976744189E-2</v>
      </c>
      <c r="CF208" t="s">
        <v>19</v>
      </c>
      <c r="CG208">
        <v>1</v>
      </c>
      <c r="CH208">
        <v>1.3361838588989841E-4</v>
      </c>
      <c r="CI208">
        <v>3.875968992248062E-3</v>
      </c>
      <c r="CJ208" t="s">
        <v>26</v>
      </c>
      <c r="CK208">
        <v>4</v>
      </c>
      <c r="CL208">
        <v>1.234644113834187E-4</v>
      </c>
      <c r="CM208">
        <v>1.550387596899225E-2</v>
      </c>
      <c r="CN208" t="s">
        <v>21</v>
      </c>
      <c r="CO208">
        <v>2</v>
      </c>
      <c r="CP208">
        <v>6.5216682427364923E-5</v>
      </c>
      <c r="CQ208">
        <v>7.7519379844961239E-3</v>
      </c>
    </row>
    <row r="209" spans="1:103" x14ac:dyDescent="0.25">
      <c r="A209" t="s">
        <v>378</v>
      </c>
      <c r="B209" t="s">
        <v>17</v>
      </c>
      <c r="C209">
        <v>1</v>
      </c>
      <c r="D209">
        <v>124</v>
      </c>
      <c r="E209" s="9">
        <v>3.7890362402982341E-4</v>
      </c>
      <c r="G209">
        <v>341</v>
      </c>
      <c r="H209" s="2">
        <v>2.7392924592339462E-4</v>
      </c>
      <c r="I209">
        <v>0.36363636363636359</v>
      </c>
      <c r="J209">
        <v>21</v>
      </c>
      <c r="K209" s="2">
        <v>0.84</v>
      </c>
      <c r="L209" s="4">
        <v>6.3466461785874242E-4</v>
      </c>
      <c r="M209" s="11">
        <v>3.0413625304136248E-4</v>
      </c>
      <c r="N209">
        <v>1.0589666192551059E-3</v>
      </c>
      <c r="O209">
        <v>24</v>
      </c>
      <c r="P209" t="s">
        <v>20</v>
      </c>
      <c r="Q209">
        <v>14</v>
      </c>
      <c r="R209">
        <v>5.257228689447991E-3</v>
      </c>
      <c r="S209">
        <v>0.1129032258064516</v>
      </c>
      <c r="T209" t="s">
        <v>33</v>
      </c>
      <c r="U209">
        <v>1</v>
      </c>
      <c r="V209">
        <v>2.0449897750511249E-3</v>
      </c>
      <c r="W209">
        <v>8.0645161290322578E-3</v>
      </c>
      <c r="X209" t="s">
        <v>31</v>
      </c>
      <c r="Y209">
        <v>2</v>
      </c>
      <c r="Z209">
        <v>1.679261125104954E-3</v>
      </c>
      <c r="AA209">
        <v>1.6129032258064519E-2</v>
      </c>
      <c r="AB209" t="s">
        <v>22</v>
      </c>
      <c r="AC209">
        <v>20</v>
      </c>
      <c r="AD209">
        <v>9.0297530362544584E-4</v>
      </c>
      <c r="AE209">
        <v>0.16129032258064521</v>
      </c>
      <c r="AF209" t="s">
        <v>37</v>
      </c>
      <c r="AG209">
        <v>5</v>
      </c>
      <c r="AH209">
        <v>6.6462847268376974E-4</v>
      </c>
      <c r="AI209">
        <v>4.0322580645161289E-2</v>
      </c>
      <c r="AJ209" t="s">
        <v>27</v>
      </c>
      <c r="AK209">
        <v>2</v>
      </c>
      <c r="AL209">
        <v>6.3673989175421842E-4</v>
      </c>
      <c r="AM209">
        <v>1.6129032258064519E-2</v>
      </c>
      <c r="AN209" t="s">
        <v>24</v>
      </c>
      <c r="AO209">
        <v>6</v>
      </c>
      <c r="AP209">
        <v>6.352567496029645E-4</v>
      </c>
      <c r="AQ209">
        <v>4.8387096774193547E-2</v>
      </c>
      <c r="AR209" t="s">
        <v>32</v>
      </c>
      <c r="AS209">
        <v>8</v>
      </c>
      <c r="AT209">
        <v>5.1572975760701394E-4</v>
      </c>
      <c r="AU209">
        <v>6.4516129032258063E-2</v>
      </c>
      <c r="AV209" t="s">
        <v>26</v>
      </c>
      <c r="AW209">
        <v>16</v>
      </c>
      <c r="AX209">
        <v>4.9385764553367491E-4</v>
      </c>
      <c r="AY209">
        <v>0.1290322580645161</v>
      </c>
      <c r="AZ209" t="s">
        <v>23</v>
      </c>
      <c r="BA209">
        <v>10</v>
      </c>
      <c r="BB209">
        <v>3.8528221922558281E-4</v>
      </c>
      <c r="BC209">
        <v>8.0645161290322578E-2</v>
      </c>
      <c r="BD209" t="s">
        <v>36</v>
      </c>
      <c r="BE209">
        <v>10</v>
      </c>
      <c r="BF209">
        <v>3.7881657701341012E-4</v>
      </c>
      <c r="BG209">
        <v>8.0645161290322578E-2</v>
      </c>
      <c r="BH209" t="s">
        <v>35</v>
      </c>
      <c r="BI209">
        <v>1</v>
      </c>
      <c r="BJ209">
        <v>3.6429872495446271E-4</v>
      </c>
      <c r="BK209">
        <v>8.0645161290322578E-3</v>
      </c>
      <c r="BL209" t="s">
        <v>28</v>
      </c>
      <c r="BM209">
        <v>3</v>
      </c>
      <c r="BN209">
        <v>3.0413625304136248E-4</v>
      </c>
      <c r="BO209">
        <v>2.419354838709677E-2</v>
      </c>
      <c r="BP209" t="s">
        <v>39</v>
      </c>
      <c r="BQ209">
        <v>4</v>
      </c>
      <c r="BR209">
        <v>2.9870808752146958E-4</v>
      </c>
      <c r="BS209">
        <v>3.2258064516129031E-2</v>
      </c>
      <c r="BT209" t="s">
        <v>34</v>
      </c>
      <c r="BU209">
        <v>2</v>
      </c>
      <c r="BV209">
        <v>2.8810141169691731E-4</v>
      </c>
      <c r="BW209">
        <v>1.6129032258064519E-2</v>
      </c>
      <c r="BX209" t="s">
        <v>40</v>
      </c>
      <c r="BY209">
        <v>7</v>
      </c>
      <c r="BZ209">
        <v>2.7268123563554199E-4</v>
      </c>
      <c r="CA209">
        <v>5.6451612903225798E-2</v>
      </c>
      <c r="CB209" t="s">
        <v>21</v>
      </c>
      <c r="CC209">
        <v>7</v>
      </c>
      <c r="CD209">
        <v>2.282583884957772E-4</v>
      </c>
      <c r="CE209">
        <v>5.6451612903225798E-2</v>
      </c>
      <c r="CF209" t="s">
        <v>30</v>
      </c>
      <c r="CG209">
        <v>3</v>
      </c>
      <c r="CH209">
        <v>1.8471768979742631E-4</v>
      </c>
      <c r="CI209">
        <v>2.419354838709677E-2</v>
      </c>
      <c r="CJ209" t="s">
        <v>19</v>
      </c>
      <c r="CK209">
        <v>1</v>
      </c>
      <c r="CL209">
        <v>1.3361838588989841E-4</v>
      </c>
      <c r="CM209">
        <v>8.0645161290322578E-3</v>
      </c>
      <c r="CN209" t="s">
        <v>38</v>
      </c>
      <c r="CO209">
        <v>1</v>
      </c>
      <c r="CP209">
        <v>1.2729124236252539E-4</v>
      </c>
      <c r="CQ209">
        <v>8.0645161290322578E-3</v>
      </c>
      <c r="CR209" t="s">
        <v>41</v>
      </c>
      <c r="CS209">
        <v>1</v>
      </c>
      <c r="CT209">
        <v>7.003782042302843E-5</v>
      </c>
      <c r="CU209">
        <v>8.0645161290322578E-3</v>
      </c>
    </row>
    <row r="210" spans="1:103" x14ac:dyDescent="0.25">
      <c r="A210" t="s">
        <v>356</v>
      </c>
      <c r="B210" t="s">
        <v>17</v>
      </c>
      <c r="C210">
        <v>0</v>
      </c>
      <c r="D210">
        <v>256</v>
      </c>
      <c r="E210" s="9">
        <v>7.8225264315834504E-4</v>
      </c>
      <c r="G210">
        <v>429</v>
      </c>
      <c r="H210" s="2">
        <v>3.4462066422620612E-4</v>
      </c>
      <c r="I210">
        <v>0.59673659673659674</v>
      </c>
      <c r="J210">
        <v>21</v>
      </c>
      <c r="K210" s="2">
        <v>0.84</v>
      </c>
      <c r="L210" s="4">
        <v>5.8483598610996541E-4</v>
      </c>
      <c r="M210" s="11">
        <v>2.9870808752146958E-4</v>
      </c>
      <c r="N210">
        <v>1.1964559195178259E-3</v>
      </c>
      <c r="O210">
        <v>22</v>
      </c>
      <c r="P210" t="s">
        <v>36</v>
      </c>
      <c r="Q210">
        <v>166</v>
      </c>
      <c r="R210">
        <v>6.2883551784226081E-3</v>
      </c>
      <c r="S210">
        <v>0.6484375</v>
      </c>
      <c r="T210" t="s">
        <v>38</v>
      </c>
      <c r="U210">
        <v>8</v>
      </c>
      <c r="V210">
        <v>1.018329938900204E-3</v>
      </c>
      <c r="W210">
        <v>3.125E-2</v>
      </c>
      <c r="X210" t="s">
        <v>32</v>
      </c>
      <c r="Y210">
        <v>13</v>
      </c>
      <c r="Z210">
        <v>8.3806085611139766E-4</v>
      </c>
      <c r="AA210">
        <v>5.078125E-2</v>
      </c>
      <c r="AB210" t="s">
        <v>35</v>
      </c>
      <c r="AC210">
        <v>2</v>
      </c>
      <c r="AD210">
        <v>7.2859744990892532E-4</v>
      </c>
      <c r="AE210">
        <v>7.8125E-3</v>
      </c>
      <c r="AF210" t="s">
        <v>27</v>
      </c>
      <c r="AG210">
        <v>2</v>
      </c>
      <c r="AH210">
        <v>6.3673989175421842E-4</v>
      </c>
      <c r="AI210">
        <v>7.8125E-3</v>
      </c>
      <c r="AJ210" t="s">
        <v>41</v>
      </c>
      <c r="AK210">
        <v>9</v>
      </c>
      <c r="AL210">
        <v>6.303403838072559E-4</v>
      </c>
      <c r="AM210">
        <v>3.515625E-2</v>
      </c>
      <c r="AN210" t="s">
        <v>34</v>
      </c>
      <c r="AO210">
        <v>4</v>
      </c>
      <c r="AP210">
        <v>5.7620282339383461E-4</v>
      </c>
      <c r="AQ210">
        <v>1.5625E-2</v>
      </c>
      <c r="AR210" t="s">
        <v>42</v>
      </c>
      <c r="AS210">
        <v>5</v>
      </c>
      <c r="AT210">
        <v>5.757052389176742E-4</v>
      </c>
      <c r="AU210">
        <v>1.953125E-2</v>
      </c>
      <c r="AV210" t="s">
        <v>40</v>
      </c>
      <c r="AW210">
        <v>13</v>
      </c>
      <c r="AX210">
        <v>5.0640800903743526E-4</v>
      </c>
      <c r="AY210">
        <v>5.078125E-2</v>
      </c>
      <c r="AZ210" t="s">
        <v>29</v>
      </c>
      <c r="BA210">
        <v>2</v>
      </c>
      <c r="BB210">
        <v>4.3205875999135877E-4</v>
      </c>
      <c r="BC210">
        <v>7.8125E-3</v>
      </c>
      <c r="BD210" t="s">
        <v>20</v>
      </c>
      <c r="BE210">
        <v>1</v>
      </c>
      <c r="BF210">
        <v>3.7551633496057078E-4</v>
      </c>
      <c r="BG210">
        <v>3.90625E-3</v>
      </c>
      <c r="BH210" t="s">
        <v>28</v>
      </c>
      <c r="BI210">
        <v>3</v>
      </c>
      <c r="BJ210">
        <v>3.0413625304136248E-4</v>
      </c>
      <c r="BK210">
        <v>1.171875E-2</v>
      </c>
      <c r="BL210" t="s">
        <v>39</v>
      </c>
      <c r="BM210">
        <v>4</v>
      </c>
      <c r="BN210">
        <v>2.9870808752146958E-4</v>
      </c>
      <c r="BO210">
        <v>1.5625E-2</v>
      </c>
      <c r="BP210" t="s">
        <v>25</v>
      </c>
      <c r="BQ210">
        <v>1</v>
      </c>
      <c r="BR210">
        <v>2.7210884353741501E-4</v>
      </c>
      <c r="BS210">
        <v>3.90625E-3</v>
      </c>
      <c r="BT210" t="s">
        <v>23</v>
      </c>
      <c r="BU210">
        <v>7</v>
      </c>
      <c r="BV210">
        <v>2.6969755345790792E-4</v>
      </c>
      <c r="BW210">
        <v>2.734375E-2</v>
      </c>
      <c r="BX210" t="s">
        <v>37</v>
      </c>
      <c r="BY210">
        <v>2</v>
      </c>
      <c r="BZ210">
        <v>2.6585138907350789E-4</v>
      </c>
      <c r="CA210">
        <v>7.8125E-3</v>
      </c>
      <c r="CB210" t="s">
        <v>26</v>
      </c>
      <c r="CC210">
        <v>5</v>
      </c>
      <c r="CD210">
        <v>1.5433051422927339E-4</v>
      </c>
      <c r="CE210">
        <v>1.953125E-2</v>
      </c>
      <c r="CF210" t="s">
        <v>21</v>
      </c>
      <c r="CG210">
        <v>4</v>
      </c>
      <c r="CH210">
        <v>1.3043336485472979E-4</v>
      </c>
      <c r="CI210">
        <v>1.5625E-2</v>
      </c>
      <c r="CJ210" t="s">
        <v>30</v>
      </c>
      <c r="CK210">
        <v>2</v>
      </c>
      <c r="CL210">
        <v>1.231451265316175E-4</v>
      </c>
      <c r="CM210">
        <v>7.8125E-3</v>
      </c>
      <c r="CN210" t="s">
        <v>24</v>
      </c>
      <c r="CO210">
        <v>1</v>
      </c>
      <c r="CP210">
        <v>1.058761249338274E-4</v>
      </c>
      <c r="CQ210">
        <v>3.90625E-3</v>
      </c>
      <c r="CR210" t="s">
        <v>22</v>
      </c>
      <c r="CS210">
        <v>2</v>
      </c>
      <c r="CT210">
        <v>9.0297530362544578E-5</v>
      </c>
      <c r="CU210">
        <v>7.8125E-3</v>
      </c>
    </row>
    <row r="211" spans="1:103" x14ac:dyDescent="0.25">
      <c r="A211" t="s">
        <v>354</v>
      </c>
      <c r="B211" t="s">
        <v>17</v>
      </c>
      <c r="C211">
        <v>0</v>
      </c>
      <c r="D211">
        <v>410</v>
      </c>
      <c r="E211" s="9">
        <v>1.2528264988082871E-3</v>
      </c>
      <c r="G211">
        <v>1042</v>
      </c>
      <c r="H211" s="2">
        <v>8.370506576310181E-4</v>
      </c>
      <c r="I211">
        <v>0.39347408829174663</v>
      </c>
      <c r="J211">
        <v>17</v>
      </c>
      <c r="K211" s="2">
        <v>0.68</v>
      </c>
      <c r="L211" s="4">
        <v>9.3862096476646836E-4</v>
      </c>
      <c r="M211" s="11">
        <v>2.8810141169691731E-4</v>
      </c>
      <c r="N211">
        <v>1.505129022441507E-3</v>
      </c>
      <c r="O211">
        <v>19</v>
      </c>
      <c r="P211" t="s">
        <v>36</v>
      </c>
      <c r="Q211">
        <v>169</v>
      </c>
      <c r="R211">
        <v>6.4020001515266312E-3</v>
      </c>
      <c r="S211">
        <v>0.41219512195121949</v>
      </c>
      <c r="T211" t="s">
        <v>28</v>
      </c>
      <c r="U211">
        <v>40</v>
      </c>
      <c r="V211">
        <v>4.0551500405515001E-3</v>
      </c>
      <c r="W211">
        <v>9.7560975609756101E-2</v>
      </c>
      <c r="X211" t="s">
        <v>23</v>
      </c>
      <c r="Y211">
        <v>76</v>
      </c>
      <c r="Z211">
        <v>2.928144866114429E-3</v>
      </c>
      <c r="AA211">
        <v>0.18536585365853661</v>
      </c>
      <c r="AB211" t="s">
        <v>33</v>
      </c>
      <c r="AC211">
        <v>1</v>
      </c>
      <c r="AD211">
        <v>2.0449897750511249E-3</v>
      </c>
      <c r="AE211">
        <v>2.439024390243902E-3</v>
      </c>
      <c r="AF211" t="s">
        <v>24</v>
      </c>
      <c r="AG211">
        <v>17</v>
      </c>
      <c r="AH211">
        <v>1.799894123875066E-3</v>
      </c>
      <c r="AI211">
        <v>4.1463414634146337E-2</v>
      </c>
      <c r="AJ211" t="s">
        <v>26</v>
      </c>
      <c r="AK211">
        <v>44</v>
      </c>
      <c r="AL211">
        <v>1.358108525217606E-3</v>
      </c>
      <c r="AM211">
        <v>0.10731707317073171</v>
      </c>
      <c r="AN211" t="s">
        <v>40</v>
      </c>
      <c r="AO211">
        <v>34</v>
      </c>
      <c r="AP211">
        <v>1.3244517159440609E-3</v>
      </c>
      <c r="AQ211">
        <v>8.2926829268292687E-2</v>
      </c>
      <c r="AR211" t="s">
        <v>29</v>
      </c>
      <c r="AS211">
        <v>3</v>
      </c>
      <c r="AT211">
        <v>6.4808813998703824E-4</v>
      </c>
      <c r="AU211">
        <v>7.3170731707317077E-3</v>
      </c>
      <c r="AV211" t="s">
        <v>42</v>
      </c>
      <c r="AW211">
        <v>5</v>
      </c>
      <c r="AX211">
        <v>5.757052389176742E-4</v>
      </c>
      <c r="AY211">
        <v>1.2195121951219509E-2</v>
      </c>
      <c r="AZ211" t="s">
        <v>19</v>
      </c>
      <c r="BA211">
        <v>4</v>
      </c>
      <c r="BB211">
        <v>5.3447354355959376E-4</v>
      </c>
      <c r="BC211">
        <v>9.7560975609756097E-3</v>
      </c>
      <c r="BD211" t="s">
        <v>38</v>
      </c>
      <c r="BE211">
        <v>4</v>
      </c>
      <c r="BF211">
        <v>5.0916496945010179E-4</v>
      </c>
      <c r="BG211">
        <v>9.7560975609756097E-3</v>
      </c>
      <c r="BH211" t="s">
        <v>35</v>
      </c>
      <c r="BI211">
        <v>1</v>
      </c>
      <c r="BJ211">
        <v>3.6429872495446271E-4</v>
      </c>
      <c r="BK211">
        <v>2.439024390243902E-3</v>
      </c>
      <c r="BL211" t="s">
        <v>34</v>
      </c>
      <c r="BM211">
        <v>2</v>
      </c>
      <c r="BN211">
        <v>2.8810141169691731E-4</v>
      </c>
      <c r="BO211">
        <v>4.8780487804878049E-3</v>
      </c>
      <c r="BP211" t="s">
        <v>32</v>
      </c>
      <c r="BQ211">
        <v>4</v>
      </c>
      <c r="BR211">
        <v>2.5786487880350703E-4</v>
      </c>
      <c r="BS211">
        <v>9.7560975609756097E-3</v>
      </c>
      <c r="BT211" t="s">
        <v>41</v>
      </c>
      <c r="BU211">
        <v>3</v>
      </c>
      <c r="BV211">
        <v>2.1011346126908529E-4</v>
      </c>
      <c r="BW211">
        <v>7.3170731707317077E-3</v>
      </c>
      <c r="BX211" t="s">
        <v>22</v>
      </c>
      <c r="BY211">
        <v>2</v>
      </c>
      <c r="BZ211">
        <v>9.0297530362544578E-5</v>
      </c>
      <c r="CA211">
        <v>4.8780487804878049E-3</v>
      </c>
      <c r="CB211" t="s">
        <v>39</v>
      </c>
      <c r="CC211">
        <v>1</v>
      </c>
      <c r="CD211">
        <v>7.4677021880367408E-5</v>
      </c>
      <c r="CE211">
        <v>2.439024390243902E-3</v>
      </c>
    </row>
    <row r="212" spans="1:103" x14ac:dyDescent="0.25">
      <c r="A212" t="s">
        <v>279</v>
      </c>
      <c r="B212" t="s">
        <v>17</v>
      </c>
      <c r="C212">
        <v>0</v>
      </c>
      <c r="D212">
        <v>152</v>
      </c>
      <c r="E212" s="9">
        <v>4.6446250687526741E-4</v>
      </c>
      <c r="G212">
        <v>593</v>
      </c>
      <c r="H212" s="2">
        <v>4.7636376197235478E-4</v>
      </c>
      <c r="I212">
        <v>0.25632377740303541</v>
      </c>
      <c r="J212">
        <v>22</v>
      </c>
      <c r="K212" s="2">
        <v>0.88</v>
      </c>
      <c r="L212" s="4">
        <v>4.6620867948840192E-4</v>
      </c>
      <c r="M212" s="11">
        <v>2.8810141169691731E-4</v>
      </c>
      <c r="N212">
        <v>6.2992737056222139E-4</v>
      </c>
      <c r="O212">
        <v>24</v>
      </c>
      <c r="P212" t="s">
        <v>22</v>
      </c>
      <c r="Q212">
        <v>70</v>
      </c>
      <c r="R212">
        <v>3.1604135626890611E-3</v>
      </c>
      <c r="S212">
        <v>0.46052631578947367</v>
      </c>
      <c r="T212" t="s">
        <v>42</v>
      </c>
      <c r="U212">
        <v>10</v>
      </c>
      <c r="V212">
        <v>1.151410477835348E-3</v>
      </c>
      <c r="W212">
        <v>6.5789473684210523E-2</v>
      </c>
      <c r="X212" t="s">
        <v>30</v>
      </c>
      <c r="Y212">
        <v>15</v>
      </c>
      <c r="Z212">
        <v>9.2358844898713136E-4</v>
      </c>
      <c r="AA212">
        <v>9.8684210526315791E-2</v>
      </c>
      <c r="AB212" t="s">
        <v>29</v>
      </c>
      <c r="AC212">
        <v>4</v>
      </c>
      <c r="AD212">
        <v>8.6411751998271766E-4</v>
      </c>
      <c r="AE212">
        <v>2.6315789473684209E-2</v>
      </c>
      <c r="AF212" t="s">
        <v>31</v>
      </c>
      <c r="AG212">
        <v>1</v>
      </c>
      <c r="AH212">
        <v>8.3963056255247689E-4</v>
      </c>
      <c r="AI212">
        <v>6.5789473684210523E-3</v>
      </c>
      <c r="AJ212" t="s">
        <v>36</v>
      </c>
      <c r="AK212">
        <v>15</v>
      </c>
      <c r="AL212">
        <v>5.682248655201152E-4</v>
      </c>
      <c r="AM212">
        <v>9.8684210526315791E-2</v>
      </c>
      <c r="AN212" t="s">
        <v>25</v>
      </c>
      <c r="AO212">
        <v>2</v>
      </c>
      <c r="AP212">
        <v>5.4421768707482992E-4</v>
      </c>
      <c r="AQ212">
        <v>1.3157894736842099E-2</v>
      </c>
      <c r="AR212" t="s">
        <v>28</v>
      </c>
      <c r="AS212">
        <v>5</v>
      </c>
      <c r="AT212">
        <v>5.0689375506893751E-4</v>
      </c>
      <c r="AU212">
        <v>3.2894736842105261E-2</v>
      </c>
      <c r="AV212" t="s">
        <v>19</v>
      </c>
      <c r="AW212">
        <v>3</v>
      </c>
      <c r="AX212">
        <v>4.0085515766969543E-4</v>
      </c>
      <c r="AY212">
        <v>1.973684210526316E-2</v>
      </c>
      <c r="AZ212" t="s">
        <v>20</v>
      </c>
      <c r="BA212">
        <v>1</v>
      </c>
      <c r="BB212">
        <v>3.7551633496057078E-4</v>
      </c>
      <c r="BC212">
        <v>6.5789473684210523E-3</v>
      </c>
      <c r="BD212" t="s">
        <v>18</v>
      </c>
      <c r="BE212">
        <v>1</v>
      </c>
      <c r="BF212">
        <v>3.6900369003690041E-4</v>
      </c>
      <c r="BG212">
        <v>6.5789473684210523E-3</v>
      </c>
      <c r="BH212" t="s">
        <v>27</v>
      </c>
      <c r="BI212">
        <v>1</v>
      </c>
      <c r="BJ212">
        <v>3.1836994587710921E-4</v>
      </c>
      <c r="BK212">
        <v>6.5789473684210523E-3</v>
      </c>
      <c r="BL212" t="s">
        <v>34</v>
      </c>
      <c r="BM212">
        <v>2</v>
      </c>
      <c r="BN212">
        <v>2.8810141169691731E-4</v>
      </c>
      <c r="BO212">
        <v>1.3157894736842099E-2</v>
      </c>
      <c r="BP212" t="s">
        <v>41</v>
      </c>
      <c r="BQ212">
        <v>4</v>
      </c>
      <c r="BR212">
        <v>2.8015128169211372E-4</v>
      </c>
      <c r="BS212">
        <v>2.6315789473684209E-2</v>
      </c>
      <c r="BT212" t="s">
        <v>24</v>
      </c>
      <c r="BU212">
        <v>2</v>
      </c>
      <c r="BV212">
        <v>2.1175224986765481E-4</v>
      </c>
      <c r="BW212">
        <v>1.3157894736842099E-2</v>
      </c>
      <c r="BX212" t="s">
        <v>21</v>
      </c>
      <c r="BY212">
        <v>6</v>
      </c>
      <c r="BZ212">
        <v>1.9565004728209481E-4</v>
      </c>
      <c r="CA212">
        <v>3.9473684210526307E-2</v>
      </c>
      <c r="CB212" t="s">
        <v>37</v>
      </c>
      <c r="CC212">
        <v>1</v>
      </c>
      <c r="CD212">
        <v>1.3292569453675389E-4</v>
      </c>
      <c r="CE212">
        <v>6.5789473684210523E-3</v>
      </c>
      <c r="CF212" t="s">
        <v>32</v>
      </c>
      <c r="CG212">
        <v>2</v>
      </c>
      <c r="CH212">
        <v>1.2893243940175351E-4</v>
      </c>
      <c r="CI212">
        <v>1.3157894736842099E-2</v>
      </c>
      <c r="CJ212" t="s">
        <v>38</v>
      </c>
      <c r="CK212">
        <v>1</v>
      </c>
      <c r="CL212">
        <v>1.2729124236252539E-4</v>
      </c>
      <c r="CM212">
        <v>6.5789473684210523E-3</v>
      </c>
      <c r="CN212" t="s">
        <v>23</v>
      </c>
      <c r="CO212">
        <v>3</v>
      </c>
      <c r="CP212">
        <v>1.1558466576767481E-4</v>
      </c>
      <c r="CQ212">
        <v>1.973684210526316E-2</v>
      </c>
      <c r="CR212" t="s">
        <v>40</v>
      </c>
      <c r="CS212">
        <v>2</v>
      </c>
      <c r="CT212">
        <v>7.7908924467297731E-5</v>
      </c>
      <c r="CU212">
        <v>1.3157894736842099E-2</v>
      </c>
      <c r="CV212" t="s">
        <v>39</v>
      </c>
      <c r="CW212">
        <v>1</v>
      </c>
      <c r="CX212">
        <v>7.4677021880367408E-5</v>
      </c>
      <c r="CY212">
        <v>6.5789473684210523E-3</v>
      </c>
    </row>
    <row r="213" spans="1:103" x14ac:dyDescent="0.25">
      <c r="A213" t="s">
        <v>380</v>
      </c>
      <c r="B213" t="s">
        <v>17</v>
      </c>
      <c r="C213">
        <v>1</v>
      </c>
      <c r="D213">
        <v>137</v>
      </c>
      <c r="E213" s="9">
        <v>4.1862739106520808E-4</v>
      </c>
      <c r="G213">
        <v>410</v>
      </c>
      <c r="H213" s="2">
        <v>3.2935774436537182E-4</v>
      </c>
      <c r="I213">
        <v>0.33414634146341471</v>
      </c>
      <c r="J213">
        <v>21</v>
      </c>
      <c r="K213" s="2">
        <v>0.84</v>
      </c>
      <c r="L213" s="4">
        <v>4.6107097020741831E-4</v>
      </c>
      <c r="M213" s="11">
        <v>2.8810141169691731E-4</v>
      </c>
      <c r="N213">
        <v>6.3626986630461926E-4</v>
      </c>
      <c r="O213">
        <v>23</v>
      </c>
      <c r="P213" t="s">
        <v>24</v>
      </c>
      <c r="Q213">
        <v>29</v>
      </c>
      <c r="R213">
        <v>3.070407623080995E-3</v>
      </c>
      <c r="S213">
        <v>0.21167883211678831</v>
      </c>
      <c r="T213" t="s">
        <v>28</v>
      </c>
      <c r="U213">
        <v>16</v>
      </c>
      <c r="V213">
        <v>1.6220600162206E-3</v>
      </c>
      <c r="W213">
        <v>0.11678832116788319</v>
      </c>
      <c r="X213" t="s">
        <v>23</v>
      </c>
      <c r="Y213">
        <v>24</v>
      </c>
      <c r="Z213">
        <v>9.2467732614139855E-4</v>
      </c>
      <c r="AA213">
        <v>0.1751824817518248</v>
      </c>
      <c r="AB213" t="s">
        <v>31</v>
      </c>
      <c r="AC213">
        <v>1</v>
      </c>
      <c r="AD213">
        <v>8.3963056255247689E-4</v>
      </c>
      <c r="AE213">
        <v>7.2992700729926996E-3</v>
      </c>
      <c r="AF213" t="s">
        <v>42</v>
      </c>
      <c r="AG213">
        <v>5</v>
      </c>
      <c r="AH213">
        <v>5.757052389176742E-4</v>
      </c>
      <c r="AI213">
        <v>3.6496350364963501E-2</v>
      </c>
      <c r="AJ213" t="s">
        <v>38</v>
      </c>
      <c r="AK213">
        <v>4</v>
      </c>
      <c r="AL213">
        <v>5.0916496945010179E-4</v>
      </c>
      <c r="AM213">
        <v>2.9197080291970798E-2</v>
      </c>
      <c r="AN213" t="s">
        <v>22</v>
      </c>
      <c r="AO213">
        <v>11</v>
      </c>
      <c r="AP213">
        <v>4.9663641699399517E-4</v>
      </c>
      <c r="AQ213">
        <v>8.0291970802919707E-2</v>
      </c>
      <c r="AR213" t="s">
        <v>20</v>
      </c>
      <c r="AS213">
        <v>1</v>
      </c>
      <c r="AT213">
        <v>3.7551633496057078E-4</v>
      </c>
      <c r="AU213">
        <v>7.2992700729926996E-3</v>
      </c>
      <c r="AV213" t="s">
        <v>18</v>
      </c>
      <c r="AW213">
        <v>1</v>
      </c>
      <c r="AX213">
        <v>3.6900369003690041E-4</v>
      </c>
      <c r="AY213">
        <v>7.2992700729926996E-3</v>
      </c>
      <c r="AZ213" t="s">
        <v>27</v>
      </c>
      <c r="BA213">
        <v>1</v>
      </c>
      <c r="BB213">
        <v>3.1836994587710921E-4</v>
      </c>
      <c r="BC213">
        <v>7.2992700729926996E-3</v>
      </c>
      <c r="BD213" t="s">
        <v>30</v>
      </c>
      <c r="BE213">
        <v>5</v>
      </c>
      <c r="BF213">
        <v>3.0786281632904381E-4</v>
      </c>
      <c r="BG213">
        <v>3.6496350364963501E-2</v>
      </c>
      <c r="BH213" t="s">
        <v>21</v>
      </c>
      <c r="BI213">
        <v>9</v>
      </c>
      <c r="BJ213">
        <v>2.9347507092314221E-4</v>
      </c>
      <c r="BK213">
        <v>6.569343065693431E-2</v>
      </c>
      <c r="BL213" t="s">
        <v>34</v>
      </c>
      <c r="BM213">
        <v>2</v>
      </c>
      <c r="BN213">
        <v>2.8810141169691731E-4</v>
      </c>
      <c r="BO213">
        <v>1.4598540145985399E-2</v>
      </c>
      <c r="BP213" t="s">
        <v>26</v>
      </c>
      <c r="BQ213">
        <v>9</v>
      </c>
      <c r="BR213">
        <v>2.7779492561269211E-4</v>
      </c>
      <c r="BS213">
        <v>6.569343065693431E-2</v>
      </c>
      <c r="BT213" t="s">
        <v>19</v>
      </c>
      <c r="BU213">
        <v>2</v>
      </c>
      <c r="BV213">
        <v>2.6723677177979688E-4</v>
      </c>
      <c r="BW213">
        <v>1.4598540145985399E-2</v>
      </c>
      <c r="BX213" t="s">
        <v>32</v>
      </c>
      <c r="BY213">
        <v>4</v>
      </c>
      <c r="BZ213">
        <v>2.5786487880350703E-4</v>
      </c>
      <c r="CA213">
        <v>2.9197080291970798E-2</v>
      </c>
      <c r="CB213" t="s">
        <v>39</v>
      </c>
      <c r="CC213">
        <v>3</v>
      </c>
      <c r="CD213">
        <v>2.240310656411022E-4</v>
      </c>
      <c r="CE213">
        <v>2.18978102189781E-2</v>
      </c>
      <c r="CF213" t="s">
        <v>36</v>
      </c>
      <c r="CG213">
        <v>5</v>
      </c>
      <c r="CH213">
        <v>1.8940828850670511E-4</v>
      </c>
      <c r="CI213">
        <v>3.6496350364963501E-2</v>
      </c>
      <c r="CJ213" t="s">
        <v>37</v>
      </c>
      <c r="CK213">
        <v>1</v>
      </c>
      <c r="CL213">
        <v>1.3292569453675389E-4</v>
      </c>
      <c r="CM213">
        <v>7.2992700729926996E-3</v>
      </c>
      <c r="CN213" t="s">
        <v>40</v>
      </c>
      <c r="CO213">
        <v>3</v>
      </c>
      <c r="CP213">
        <v>1.168633867009466E-4</v>
      </c>
      <c r="CQ213">
        <v>2.18978102189781E-2</v>
      </c>
      <c r="CR213" t="s">
        <v>41</v>
      </c>
      <c r="CS213">
        <v>1</v>
      </c>
      <c r="CT213">
        <v>7.003782042302843E-5</v>
      </c>
      <c r="CU213">
        <v>7.2992700729926996E-3</v>
      </c>
    </row>
    <row r="214" spans="1:103" x14ac:dyDescent="0.25">
      <c r="A214" t="s">
        <v>345</v>
      </c>
      <c r="B214" t="s">
        <v>17</v>
      </c>
      <c r="C214">
        <v>0</v>
      </c>
      <c r="D214">
        <v>188</v>
      </c>
      <c r="E214" s="9">
        <v>5.7446678481940969E-4</v>
      </c>
      <c r="G214">
        <v>2304</v>
      </c>
      <c r="H214" s="2">
        <v>1.8508298610190651E-3</v>
      </c>
      <c r="I214">
        <v>8.1597222222222224E-2</v>
      </c>
      <c r="J214">
        <v>18</v>
      </c>
      <c r="K214" s="2">
        <v>0.72</v>
      </c>
      <c r="L214" s="4">
        <v>4.4712505224199012E-4</v>
      </c>
      <c r="M214" s="11">
        <v>2.8015128169211372E-4</v>
      </c>
      <c r="N214">
        <v>7.855290740734353E-4</v>
      </c>
      <c r="O214">
        <v>25</v>
      </c>
      <c r="P214" t="s">
        <v>36</v>
      </c>
      <c r="Q214">
        <v>106</v>
      </c>
      <c r="R214">
        <v>4.0154557163421473E-3</v>
      </c>
      <c r="S214">
        <v>0.56382978723404253</v>
      </c>
      <c r="T214" t="s">
        <v>35</v>
      </c>
      <c r="U214">
        <v>3</v>
      </c>
      <c r="V214">
        <v>1.092896174863388E-3</v>
      </c>
      <c r="W214">
        <v>1.5957446808510641E-2</v>
      </c>
      <c r="X214" t="s">
        <v>38</v>
      </c>
      <c r="Y214">
        <v>6</v>
      </c>
      <c r="Z214">
        <v>7.6374745417515273E-4</v>
      </c>
      <c r="AA214">
        <v>3.1914893617021267E-2</v>
      </c>
      <c r="AB214" t="s">
        <v>32</v>
      </c>
      <c r="AC214">
        <v>10</v>
      </c>
      <c r="AD214">
        <v>6.4466219700876743E-4</v>
      </c>
      <c r="AE214">
        <v>5.3191489361702128E-2</v>
      </c>
      <c r="AF214" t="s">
        <v>40</v>
      </c>
      <c r="AG214">
        <v>16</v>
      </c>
      <c r="AH214">
        <v>6.2327139573838185E-4</v>
      </c>
      <c r="AI214">
        <v>8.5106382978723402E-2</v>
      </c>
      <c r="AJ214" t="s">
        <v>42</v>
      </c>
      <c r="AK214">
        <v>5</v>
      </c>
      <c r="AL214">
        <v>5.757052389176742E-4</v>
      </c>
      <c r="AM214">
        <v>2.6595744680851061E-2</v>
      </c>
      <c r="AN214" t="s">
        <v>24</v>
      </c>
      <c r="AO214">
        <v>5</v>
      </c>
      <c r="AP214">
        <v>5.2938062466913714E-4</v>
      </c>
      <c r="AQ214">
        <v>2.6595744680851061E-2</v>
      </c>
      <c r="AR214" t="s">
        <v>39</v>
      </c>
      <c r="AS214">
        <v>7</v>
      </c>
      <c r="AT214">
        <v>5.2273915316257186E-4</v>
      </c>
      <c r="AU214">
        <v>3.7234042553191488E-2</v>
      </c>
      <c r="AV214" t="s">
        <v>28</v>
      </c>
      <c r="AW214">
        <v>5</v>
      </c>
      <c r="AX214">
        <v>5.0689375506893751E-4</v>
      </c>
      <c r="AY214">
        <v>2.6595744680851061E-2</v>
      </c>
      <c r="AZ214" t="s">
        <v>29</v>
      </c>
      <c r="BA214">
        <v>2</v>
      </c>
      <c r="BB214">
        <v>4.3205875999135877E-4</v>
      </c>
      <c r="BC214">
        <v>1.063829787234043E-2</v>
      </c>
      <c r="BD214" t="s">
        <v>37</v>
      </c>
      <c r="BE214">
        <v>3</v>
      </c>
      <c r="BF214">
        <v>3.9877708361026179E-4</v>
      </c>
      <c r="BG214">
        <v>1.5957446808510641E-2</v>
      </c>
      <c r="BH214" t="s">
        <v>34</v>
      </c>
      <c r="BI214">
        <v>2</v>
      </c>
      <c r="BJ214">
        <v>2.8810141169691731E-4</v>
      </c>
      <c r="BK214">
        <v>1.063829787234043E-2</v>
      </c>
      <c r="BL214" t="s">
        <v>41</v>
      </c>
      <c r="BM214">
        <v>4</v>
      </c>
      <c r="BN214">
        <v>2.8015128169211372E-4</v>
      </c>
      <c r="BO214">
        <v>2.1276595744680851E-2</v>
      </c>
      <c r="BP214" t="s">
        <v>26</v>
      </c>
      <c r="BQ214">
        <v>7</v>
      </c>
      <c r="BR214">
        <v>2.1606271992098279E-4</v>
      </c>
      <c r="BS214">
        <v>3.7234042553191488E-2</v>
      </c>
      <c r="BT214" t="s">
        <v>21</v>
      </c>
      <c r="BU214">
        <v>3</v>
      </c>
      <c r="BV214">
        <v>9.7825023641047378E-5</v>
      </c>
      <c r="BW214">
        <v>1.5957446808510641E-2</v>
      </c>
      <c r="BX214" t="s">
        <v>22</v>
      </c>
      <c r="BY214">
        <v>2</v>
      </c>
      <c r="BZ214">
        <v>9.0297530362544578E-5</v>
      </c>
      <c r="CA214">
        <v>1.063829787234043E-2</v>
      </c>
      <c r="CB214" t="s">
        <v>30</v>
      </c>
      <c r="CC214">
        <v>1</v>
      </c>
      <c r="CD214">
        <v>6.157256326580875E-5</v>
      </c>
      <c r="CE214">
        <v>5.3191489361702126E-3</v>
      </c>
      <c r="CF214" t="s">
        <v>23</v>
      </c>
      <c r="CG214">
        <v>1</v>
      </c>
      <c r="CH214">
        <v>3.8528221922558273E-5</v>
      </c>
      <c r="CI214">
        <v>5.3191489361702126E-3</v>
      </c>
    </row>
    <row r="215" spans="1:103" x14ac:dyDescent="0.25">
      <c r="A215" t="s">
        <v>233</v>
      </c>
      <c r="B215" t="s">
        <v>17</v>
      </c>
      <c r="C215">
        <v>0</v>
      </c>
      <c r="D215">
        <v>562</v>
      </c>
      <c r="E215" s="9">
        <v>1.717289005683554E-3</v>
      </c>
      <c r="G215">
        <v>2699</v>
      </c>
      <c r="H215" s="2">
        <v>2.168137931810094E-3</v>
      </c>
      <c r="I215">
        <v>0.20822526861800669</v>
      </c>
      <c r="J215">
        <v>17</v>
      </c>
      <c r="K215" s="2">
        <v>0.68</v>
      </c>
      <c r="L215" s="6">
        <v>1.919719887436626E-3</v>
      </c>
      <c r="M215" s="11">
        <v>2.7210884353741501E-4</v>
      </c>
      <c r="N215">
        <v>3.503332005438006E-3</v>
      </c>
      <c r="O215">
        <v>25</v>
      </c>
      <c r="P215" t="s">
        <v>29</v>
      </c>
      <c r="Q215">
        <v>76</v>
      </c>
      <c r="R215">
        <v>1.6418232879671639E-2</v>
      </c>
      <c r="S215">
        <v>0.13523131672597871</v>
      </c>
      <c r="T215" t="s">
        <v>26</v>
      </c>
      <c r="U215">
        <v>232</v>
      </c>
      <c r="V215">
        <v>7.1609358602382862E-3</v>
      </c>
      <c r="W215">
        <v>0.41281138790035588</v>
      </c>
      <c r="X215" t="s">
        <v>31</v>
      </c>
      <c r="Y215">
        <v>7</v>
      </c>
      <c r="Z215">
        <v>5.8774139378673382E-3</v>
      </c>
      <c r="AA215">
        <v>1.245551601423488E-2</v>
      </c>
      <c r="AB215" t="s">
        <v>34</v>
      </c>
      <c r="AC215">
        <v>26</v>
      </c>
      <c r="AD215">
        <v>3.7453183520599251E-3</v>
      </c>
      <c r="AE215">
        <v>4.6263345195729527E-2</v>
      </c>
      <c r="AF215" t="s">
        <v>40</v>
      </c>
      <c r="AG215">
        <v>90</v>
      </c>
      <c r="AH215">
        <v>3.5059016010283981E-3</v>
      </c>
      <c r="AI215">
        <v>0.16014234875444841</v>
      </c>
      <c r="AJ215" t="s">
        <v>39</v>
      </c>
      <c r="AK215">
        <v>31</v>
      </c>
      <c r="AL215">
        <v>2.3149876782913902E-3</v>
      </c>
      <c r="AM215">
        <v>5.5160142348754451E-2</v>
      </c>
      <c r="AN215" t="s">
        <v>28</v>
      </c>
      <c r="AO215">
        <v>20</v>
      </c>
      <c r="AP215">
        <v>2.02757502027575E-3</v>
      </c>
      <c r="AQ215">
        <v>3.5587188612099648E-2</v>
      </c>
      <c r="AR215" t="s">
        <v>37</v>
      </c>
      <c r="AS215">
        <v>14</v>
      </c>
      <c r="AT215">
        <v>1.860959723514555E-3</v>
      </c>
      <c r="AU215">
        <v>2.491103202846975E-2</v>
      </c>
      <c r="AV215" t="s">
        <v>19</v>
      </c>
      <c r="AW215">
        <v>9</v>
      </c>
      <c r="AX215">
        <v>1.202565473009086E-3</v>
      </c>
      <c r="AY215">
        <v>1.601423487544484E-2</v>
      </c>
      <c r="AZ215" t="s">
        <v>42</v>
      </c>
      <c r="BA215">
        <v>10</v>
      </c>
      <c r="BB215">
        <v>1.151410477835348E-3</v>
      </c>
      <c r="BC215">
        <v>1.779359430604982E-2</v>
      </c>
      <c r="BD215" t="s">
        <v>41</v>
      </c>
      <c r="BE215">
        <v>12</v>
      </c>
      <c r="BF215">
        <v>8.4045384507634127E-4</v>
      </c>
      <c r="BG215">
        <v>2.1352313167259791E-2</v>
      </c>
      <c r="BH215" t="s">
        <v>23</v>
      </c>
      <c r="BI215">
        <v>20</v>
      </c>
      <c r="BJ215">
        <v>7.7056443845116551E-4</v>
      </c>
      <c r="BK215">
        <v>3.5587188612099648E-2</v>
      </c>
      <c r="BL215" t="s">
        <v>25</v>
      </c>
      <c r="BM215">
        <v>1</v>
      </c>
      <c r="BN215">
        <v>2.7210884353741501E-4</v>
      </c>
      <c r="BO215">
        <v>1.7793594306049819E-3</v>
      </c>
      <c r="BP215" t="s">
        <v>32</v>
      </c>
      <c r="BQ215">
        <v>4</v>
      </c>
      <c r="BR215">
        <v>2.5786487880350703E-4</v>
      </c>
      <c r="BS215">
        <v>7.1174377224199276E-3</v>
      </c>
      <c r="BT215" t="s">
        <v>38</v>
      </c>
      <c r="BU215">
        <v>2</v>
      </c>
      <c r="BV215">
        <v>2.5458248472505089E-4</v>
      </c>
      <c r="BW215">
        <v>3.5587188612099638E-3</v>
      </c>
      <c r="BX215" t="s">
        <v>22</v>
      </c>
      <c r="BY215">
        <v>4</v>
      </c>
      <c r="BZ215">
        <v>1.8059506072508921E-4</v>
      </c>
      <c r="CA215">
        <v>7.1174377224199276E-3</v>
      </c>
      <c r="CB215" t="s">
        <v>36</v>
      </c>
      <c r="CC215">
        <v>4</v>
      </c>
      <c r="CD215">
        <v>1.5152663080536411E-4</v>
      </c>
      <c r="CE215">
        <v>7.1174377224199276E-3</v>
      </c>
    </row>
    <row r="216" spans="1:103" x14ac:dyDescent="0.25">
      <c r="A216" t="s">
        <v>275</v>
      </c>
      <c r="B216" t="s">
        <v>17</v>
      </c>
      <c r="C216">
        <v>0</v>
      </c>
      <c r="D216">
        <v>172</v>
      </c>
      <c r="E216" s="9">
        <v>5.2557599462201303E-4</v>
      </c>
      <c r="G216">
        <v>467</v>
      </c>
      <c r="H216" s="2">
        <v>3.7514650394787473E-4</v>
      </c>
      <c r="I216">
        <v>0.3683083511777302</v>
      </c>
      <c r="J216">
        <v>19</v>
      </c>
      <c r="K216" s="2">
        <v>0.76</v>
      </c>
      <c r="L216" s="4">
        <v>7.882010156763157E-4</v>
      </c>
      <c r="M216" s="11">
        <v>2.7210884353741501E-4</v>
      </c>
      <c r="N216">
        <v>1.157273715411699E-3</v>
      </c>
      <c r="O216">
        <v>25</v>
      </c>
      <c r="P216" t="s">
        <v>33</v>
      </c>
      <c r="Q216">
        <v>2</v>
      </c>
      <c r="R216">
        <v>4.0899795501022499E-3</v>
      </c>
      <c r="S216">
        <v>1.1627906976744189E-2</v>
      </c>
      <c r="T216" t="s">
        <v>19</v>
      </c>
      <c r="U216">
        <v>28</v>
      </c>
      <c r="V216">
        <v>3.7413148049171572E-3</v>
      </c>
      <c r="W216">
        <v>0.16279069767441859</v>
      </c>
      <c r="X216" t="s">
        <v>18</v>
      </c>
      <c r="Y216">
        <v>9</v>
      </c>
      <c r="Z216">
        <v>3.321033210332103E-3</v>
      </c>
      <c r="AA216">
        <v>5.232558139534884E-2</v>
      </c>
      <c r="AB216" t="s">
        <v>29</v>
      </c>
      <c r="AC216">
        <v>7</v>
      </c>
      <c r="AD216">
        <v>1.5122056599697559E-3</v>
      </c>
      <c r="AE216">
        <v>4.0697674418604647E-2</v>
      </c>
      <c r="AF216" t="s">
        <v>22</v>
      </c>
      <c r="AG216">
        <v>28</v>
      </c>
      <c r="AH216">
        <v>1.264165425075624E-3</v>
      </c>
      <c r="AI216">
        <v>0.16279069767441859</v>
      </c>
      <c r="AJ216" t="s">
        <v>23</v>
      </c>
      <c r="AK216">
        <v>24</v>
      </c>
      <c r="AL216">
        <v>9.2467732614139855E-4</v>
      </c>
      <c r="AM216">
        <v>0.1395348837209302</v>
      </c>
      <c r="AN216" t="s">
        <v>20</v>
      </c>
      <c r="AO216">
        <v>2</v>
      </c>
      <c r="AP216">
        <v>7.5103266992114157E-4</v>
      </c>
      <c r="AQ216">
        <v>1.1627906976744189E-2</v>
      </c>
      <c r="AR216" t="s">
        <v>24</v>
      </c>
      <c r="AS216">
        <v>7</v>
      </c>
      <c r="AT216">
        <v>7.4113287453679197E-4</v>
      </c>
      <c r="AU216">
        <v>4.0697674418604647E-2</v>
      </c>
      <c r="AV216" t="s">
        <v>26</v>
      </c>
      <c r="AW216">
        <v>22</v>
      </c>
      <c r="AX216">
        <v>6.7905426260880298E-4</v>
      </c>
      <c r="AY216">
        <v>0.12790697674418611</v>
      </c>
      <c r="AZ216" t="s">
        <v>36</v>
      </c>
      <c r="BA216">
        <v>17</v>
      </c>
      <c r="BB216">
        <v>6.4398818092279721E-4</v>
      </c>
      <c r="BC216">
        <v>9.8837209302325577E-2</v>
      </c>
      <c r="BD216" t="s">
        <v>37</v>
      </c>
      <c r="BE216">
        <v>3</v>
      </c>
      <c r="BF216">
        <v>3.9877708361026179E-4</v>
      </c>
      <c r="BG216">
        <v>1.7441860465116279E-2</v>
      </c>
      <c r="BH216" t="s">
        <v>34</v>
      </c>
      <c r="BI216">
        <v>2</v>
      </c>
      <c r="BJ216">
        <v>2.8810141169691731E-4</v>
      </c>
      <c r="BK216">
        <v>1.1627906976744189E-2</v>
      </c>
      <c r="BL216" t="s">
        <v>25</v>
      </c>
      <c r="BM216">
        <v>1</v>
      </c>
      <c r="BN216">
        <v>2.7210884353741501E-4</v>
      </c>
      <c r="BO216">
        <v>5.8139534883720929E-3</v>
      </c>
      <c r="BP216" t="s">
        <v>32</v>
      </c>
      <c r="BQ216">
        <v>4</v>
      </c>
      <c r="BR216">
        <v>2.5786487880350703E-4</v>
      </c>
      <c r="BS216">
        <v>2.3255813953488368E-2</v>
      </c>
      <c r="BT216" t="s">
        <v>21</v>
      </c>
      <c r="BU216">
        <v>7</v>
      </c>
      <c r="BV216">
        <v>2.282583884957772E-4</v>
      </c>
      <c r="BW216">
        <v>4.0697674418604647E-2</v>
      </c>
      <c r="BX216" t="s">
        <v>39</v>
      </c>
      <c r="BY216">
        <v>3</v>
      </c>
      <c r="BZ216">
        <v>2.240310656411022E-4</v>
      </c>
      <c r="CA216">
        <v>1.7441860465116279E-2</v>
      </c>
      <c r="CB216" t="s">
        <v>38</v>
      </c>
      <c r="CC216">
        <v>1</v>
      </c>
      <c r="CD216">
        <v>1.2729124236252539E-4</v>
      </c>
      <c r="CE216">
        <v>5.8139534883720929E-3</v>
      </c>
      <c r="CF216" t="s">
        <v>30</v>
      </c>
      <c r="CG216">
        <v>2</v>
      </c>
      <c r="CH216">
        <v>1.231451265316175E-4</v>
      </c>
      <c r="CI216">
        <v>1.1627906976744189E-2</v>
      </c>
      <c r="CJ216" t="s">
        <v>40</v>
      </c>
      <c r="CK216">
        <v>3</v>
      </c>
      <c r="CL216">
        <v>1.168633867009466E-4</v>
      </c>
      <c r="CM216">
        <v>1.7441860465116279E-2</v>
      </c>
    </row>
    <row r="217" spans="1:103" x14ac:dyDescent="0.25">
      <c r="A217" t="s">
        <v>185</v>
      </c>
      <c r="B217" t="s">
        <v>17</v>
      </c>
      <c r="C217">
        <v>0</v>
      </c>
      <c r="D217">
        <v>346</v>
      </c>
      <c r="E217" s="9">
        <v>1.057263338018701E-3</v>
      </c>
      <c r="G217">
        <v>1174</v>
      </c>
      <c r="H217" s="2">
        <v>9.4308778508523533E-4</v>
      </c>
      <c r="I217">
        <v>0.29471890971039177</v>
      </c>
      <c r="J217">
        <v>17</v>
      </c>
      <c r="K217" s="2">
        <v>0.68</v>
      </c>
      <c r="L217" s="4">
        <v>7.187859248310376E-4</v>
      </c>
      <c r="M217" s="11">
        <v>2.7210884353741501E-4</v>
      </c>
      <c r="N217">
        <v>1.588488494582239E-3</v>
      </c>
      <c r="O217">
        <v>22</v>
      </c>
      <c r="P217" t="s">
        <v>36</v>
      </c>
      <c r="Q217">
        <v>217</v>
      </c>
      <c r="R217">
        <v>8.2203197211909995E-3</v>
      </c>
      <c r="S217">
        <v>0.62716763005780352</v>
      </c>
      <c r="T217" t="s">
        <v>19</v>
      </c>
      <c r="U217">
        <v>10</v>
      </c>
      <c r="V217">
        <v>1.336183858898985E-3</v>
      </c>
      <c r="W217">
        <v>2.8901734104046239E-2</v>
      </c>
      <c r="X217" t="s">
        <v>30</v>
      </c>
      <c r="Y217">
        <v>18</v>
      </c>
      <c r="Z217">
        <v>1.1083061387845579E-3</v>
      </c>
      <c r="AA217">
        <v>5.2023121387283239E-2</v>
      </c>
      <c r="AB217" t="s">
        <v>18</v>
      </c>
      <c r="AC217">
        <v>3</v>
      </c>
      <c r="AD217">
        <v>1.1070110701107011E-3</v>
      </c>
      <c r="AE217">
        <v>8.670520231213872E-3</v>
      </c>
      <c r="AF217" t="s">
        <v>28</v>
      </c>
      <c r="AG217">
        <v>9</v>
      </c>
      <c r="AH217">
        <v>9.1240875912408756E-4</v>
      </c>
      <c r="AI217">
        <v>2.6011560693641619E-2</v>
      </c>
      <c r="AJ217" t="s">
        <v>29</v>
      </c>
      <c r="AK217">
        <v>4</v>
      </c>
      <c r="AL217">
        <v>8.6411751998271766E-4</v>
      </c>
      <c r="AM217">
        <v>1.15606936416185E-2</v>
      </c>
      <c r="AN217" t="s">
        <v>31</v>
      </c>
      <c r="AO217">
        <v>1</v>
      </c>
      <c r="AP217">
        <v>8.3963056255247689E-4</v>
      </c>
      <c r="AQ217">
        <v>2.8901734104046241E-3</v>
      </c>
      <c r="AR217" t="s">
        <v>23</v>
      </c>
      <c r="AS217">
        <v>19</v>
      </c>
      <c r="AT217">
        <v>7.3203621652860726E-4</v>
      </c>
      <c r="AU217">
        <v>5.4913294797687862E-2</v>
      </c>
      <c r="AV217" t="s">
        <v>21</v>
      </c>
      <c r="AW217">
        <v>21</v>
      </c>
      <c r="AX217">
        <v>6.8477516548733162E-4</v>
      </c>
      <c r="AY217">
        <v>6.0693641618497107E-2</v>
      </c>
      <c r="AZ217" t="s">
        <v>26</v>
      </c>
      <c r="BA217">
        <v>22</v>
      </c>
      <c r="BB217">
        <v>6.7905426260880298E-4</v>
      </c>
      <c r="BC217">
        <v>6.358381502890173E-2</v>
      </c>
      <c r="BD217" t="s">
        <v>22</v>
      </c>
      <c r="BE217">
        <v>10</v>
      </c>
      <c r="BF217">
        <v>4.5148765181272292E-4</v>
      </c>
      <c r="BG217">
        <v>2.8901734104046239E-2</v>
      </c>
      <c r="BH217" t="s">
        <v>34</v>
      </c>
      <c r="BI217">
        <v>2</v>
      </c>
      <c r="BJ217">
        <v>2.8810141169691731E-4</v>
      </c>
      <c r="BK217">
        <v>5.7803468208092483E-3</v>
      </c>
      <c r="BL217" t="s">
        <v>25</v>
      </c>
      <c r="BM217">
        <v>1</v>
      </c>
      <c r="BN217">
        <v>2.7210884353741501E-4</v>
      </c>
      <c r="BO217">
        <v>2.8901734104046241E-3</v>
      </c>
      <c r="BP217" t="s">
        <v>40</v>
      </c>
      <c r="BQ217">
        <v>6</v>
      </c>
      <c r="BR217">
        <v>2.3372677340189319E-4</v>
      </c>
      <c r="BS217">
        <v>1.734104046242774E-2</v>
      </c>
      <c r="BT217" t="s">
        <v>24</v>
      </c>
      <c r="BU217">
        <v>1</v>
      </c>
      <c r="BV217">
        <v>1.058761249338274E-4</v>
      </c>
      <c r="BW217">
        <v>2.8901734104046241E-3</v>
      </c>
      <c r="BX217" t="s">
        <v>41</v>
      </c>
      <c r="BY217">
        <v>1</v>
      </c>
      <c r="BZ217">
        <v>7.003782042302843E-5</v>
      </c>
      <c r="CA217">
        <v>2.8901734104046241E-3</v>
      </c>
      <c r="CB217" t="s">
        <v>32</v>
      </c>
      <c r="CC217">
        <v>1</v>
      </c>
      <c r="CD217">
        <v>6.4466219700876743E-5</v>
      </c>
      <c r="CE217">
        <v>2.8901734104046241E-3</v>
      </c>
    </row>
    <row r="218" spans="1:103" x14ac:dyDescent="0.25">
      <c r="A218" t="s">
        <v>282</v>
      </c>
      <c r="B218" t="s">
        <v>17</v>
      </c>
      <c r="C218">
        <v>0</v>
      </c>
      <c r="D218">
        <v>272</v>
      </c>
      <c r="E218" s="9">
        <v>8.311434333557416E-4</v>
      </c>
      <c r="G218">
        <v>709</v>
      </c>
      <c r="H218" s="2">
        <v>5.6954790428060634E-4</v>
      </c>
      <c r="I218">
        <v>0.383638928067701</v>
      </c>
      <c r="J218">
        <v>17</v>
      </c>
      <c r="K218" s="2">
        <v>0.68</v>
      </c>
      <c r="L218" s="4">
        <v>6.1483632449586042E-4</v>
      </c>
      <c r="M218" s="11">
        <v>2.7210884353741501E-4</v>
      </c>
      <c r="N218">
        <v>1.144611820622082E-3</v>
      </c>
      <c r="O218">
        <v>20</v>
      </c>
      <c r="P218" t="s">
        <v>26</v>
      </c>
      <c r="Q218">
        <v>180</v>
      </c>
      <c r="R218">
        <v>5.5558985122538427E-3</v>
      </c>
      <c r="S218">
        <v>0.66176470588235292</v>
      </c>
      <c r="T218" t="s">
        <v>31</v>
      </c>
      <c r="U218">
        <v>3</v>
      </c>
      <c r="V218">
        <v>2.5188916876574311E-3</v>
      </c>
      <c r="W218">
        <v>1.102941176470588E-2</v>
      </c>
      <c r="X218" t="s">
        <v>29</v>
      </c>
      <c r="Y218">
        <v>6</v>
      </c>
      <c r="Z218">
        <v>1.2961762799740761E-3</v>
      </c>
      <c r="AA218">
        <v>2.205882352941177E-2</v>
      </c>
      <c r="AB218" t="s">
        <v>40</v>
      </c>
      <c r="AC218">
        <v>21</v>
      </c>
      <c r="AD218">
        <v>8.1804370690662619E-4</v>
      </c>
      <c r="AE218">
        <v>7.720588235294118E-2</v>
      </c>
      <c r="AF218" t="s">
        <v>34</v>
      </c>
      <c r="AG218">
        <v>5</v>
      </c>
      <c r="AH218">
        <v>7.2025352924229324E-4</v>
      </c>
      <c r="AI218">
        <v>1.8382352941176471E-2</v>
      </c>
      <c r="AJ218" t="s">
        <v>42</v>
      </c>
      <c r="AK218">
        <v>6</v>
      </c>
      <c r="AL218">
        <v>6.9084628670120895E-4</v>
      </c>
      <c r="AM218">
        <v>2.205882352941177E-2</v>
      </c>
      <c r="AN218" t="s">
        <v>41</v>
      </c>
      <c r="AO218">
        <v>9</v>
      </c>
      <c r="AP218">
        <v>6.303403838072559E-4</v>
      </c>
      <c r="AQ218">
        <v>3.3088235294117647E-2</v>
      </c>
      <c r="AR218" t="s">
        <v>39</v>
      </c>
      <c r="AS218">
        <v>8</v>
      </c>
      <c r="AT218">
        <v>5.9741617504293926E-4</v>
      </c>
      <c r="AU218">
        <v>2.9411764705882349E-2</v>
      </c>
      <c r="AV218" t="s">
        <v>19</v>
      </c>
      <c r="AW218">
        <v>4</v>
      </c>
      <c r="AX218">
        <v>5.3447354355959376E-4</v>
      </c>
      <c r="AY218">
        <v>1.470588235294118E-2</v>
      </c>
      <c r="AZ218" t="s">
        <v>28</v>
      </c>
      <c r="BA218">
        <v>4</v>
      </c>
      <c r="BB218">
        <v>4.0551500405515011E-4</v>
      </c>
      <c r="BC218">
        <v>1.470588235294118E-2</v>
      </c>
      <c r="BD218" t="s">
        <v>23</v>
      </c>
      <c r="BE218">
        <v>10</v>
      </c>
      <c r="BF218">
        <v>3.8528221922558281E-4</v>
      </c>
      <c r="BG218">
        <v>3.6764705882352942E-2</v>
      </c>
      <c r="BH218" t="s">
        <v>22</v>
      </c>
      <c r="BI218">
        <v>7</v>
      </c>
      <c r="BJ218">
        <v>3.1604135626890612E-4</v>
      </c>
      <c r="BK218">
        <v>2.5735294117647061E-2</v>
      </c>
      <c r="BL218" t="s">
        <v>25</v>
      </c>
      <c r="BM218">
        <v>1</v>
      </c>
      <c r="BN218">
        <v>2.7210884353741501E-4</v>
      </c>
      <c r="BO218">
        <v>3.6764705882352941E-3</v>
      </c>
      <c r="BP218" t="s">
        <v>38</v>
      </c>
      <c r="BQ218">
        <v>2</v>
      </c>
      <c r="BR218">
        <v>2.5458248472505089E-4</v>
      </c>
      <c r="BS218">
        <v>7.3529411764705881E-3</v>
      </c>
      <c r="BT218" t="s">
        <v>32</v>
      </c>
      <c r="BU218">
        <v>3</v>
      </c>
      <c r="BV218">
        <v>1.933986591026302E-4</v>
      </c>
      <c r="BW218">
        <v>1.102941176470588E-2</v>
      </c>
      <c r="BX218" t="s">
        <v>24</v>
      </c>
      <c r="BY218">
        <v>1</v>
      </c>
      <c r="BZ218">
        <v>1.058761249338274E-4</v>
      </c>
      <c r="CA218">
        <v>3.6764705882352941E-3</v>
      </c>
      <c r="CB218" t="s">
        <v>36</v>
      </c>
      <c r="CC218">
        <v>2</v>
      </c>
      <c r="CD218">
        <v>7.5763315402682026E-5</v>
      </c>
      <c r="CE218">
        <v>7.3529411764705881E-3</v>
      </c>
    </row>
    <row r="219" spans="1:103" x14ac:dyDescent="0.25">
      <c r="A219" t="s">
        <v>361</v>
      </c>
      <c r="B219" t="s">
        <v>17</v>
      </c>
      <c r="C219">
        <v>1</v>
      </c>
      <c r="D219">
        <v>95</v>
      </c>
      <c r="E219" s="9">
        <v>2.9028906679704213E-4</v>
      </c>
      <c r="G219">
        <v>176</v>
      </c>
      <c r="H219" s="2">
        <v>1.41382836605623E-4</v>
      </c>
      <c r="I219">
        <v>0.53977272727272729</v>
      </c>
      <c r="J219">
        <v>20</v>
      </c>
      <c r="K219" s="2">
        <v>0.8</v>
      </c>
      <c r="L219" s="4">
        <v>4.5914630866960649E-4</v>
      </c>
      <c r="M219" s="11">
        <v>2.7089259108763382E-4</v>
      </c>
      <c r="N219">
        <v>7.1721369059603096E-4</v>
      </c>
      <c r="O219">
        <v>23</v>
      </c>
      <c r="P219" t="s">
        <v>31</v>
      </c>
      <c r="Q219">
        <v>4</v>
      </c>
      <c r="R219">
        <v>3.358522250209908E-3</v>
      </c>
      <c r="S219">
        <v>4.2105263157894743E-2</v>
      </c>
      <c r="T219" t="s">
        <v>33</v>
      </c>
      <c r="U219">
        <v>1</v>
      </c>
      <c r="V219">
        <v>2.0449897750511249E-3</v>
      </c>
      <c r="W219">
        <v>1.0526315789473681E-2</v>
      </c>
      <c r="X219" t="s">
        <v>23</v>
      </c>
      <c r="Y219">
        <v>19</v>
      </c>
      <c r="Z219">
        <v>7.3203621652860726E-4</v>
      </c>
      <c r="AA219">
        <v>0.2</v>
      </c>
      <c r="AB219" t="s">
        <v>37</v>
      </c>
      <c r="AC219">
        <v>5</v>
      </c>
      <c r="AD219">
        <v>6.6462847268376974E-4</v>
      </c>
      <c r="AE219">
        <v>5.2631578947368418E-2</v>
      </c>
      <c r="AF219" t="s">
        <v>19</v>
      </c>
      <c r="AG219">
        <v>4</v>
      </c>
      <c r="AH219">
        <v>5.3447354355959376E-4</v>
      </c>
      <c r="AI219">
        <v>4.2105263157894743E-2</v>
      </c>
      <c r="AJ219" t="s">
        <v>26</v>
      </c>
      <c r="AK219">
        <v>16</v>
      </c>
      <c r="AL219">
        <v>4.9385764553367491E-4</v>
      </c>
      <c r="AM219">
        <v>0.16842105263157889</v>
      </c>
      <c r="AN219" t="s">
        <v>32</v>
      </c>
      <c r="AO219">
        <v>7</v>
      </c>
      <c r="AP219">
        <v>4.512635379061372E-4</v>
      </c>
      <c r="AQ219">
        <v>7.3684210526315783E-2</v>
      </c>
      <c r="AR219" t="s">
        <v>34</v>
      </c>
      <c r="AS219">
        <v>3</v>
      </c>
      <c r="AT219">
        <v>4.3215211754537599E-4</v>
      </c>
      <c r="AU219">
        <v>3.1578947368421047E-2</v>
      </c>
      <c r="AV219" t="s">
        <v>24</v>
      </c>
      <c r="AW219">
        <v>4</v>
      </c>
      <c r="AX219">
        <v>4.2350449973530972E-4</v>
      </c>
      <c r="AY219">
        <v>4.2105263157894743E-2</v>
      </c>
      <c r="AZ219" t="s">
        <v>20</v>
      </c>
      <c r="BA219">
        <v>1</v>
      </c>
      <c r="BB219">
        <v>3.7551633496057078E-4</v>
      </c>
      <c r="BC219">
        <v>1.0526315789473681E-2</v>
      </c>
      <c r="BD219" t="s">
        <v>28</v>
      </c>
      <c r="BE219">
        <v>3</v>
      </c>
      <c r="BF219">
        <v>3.0413625304136248E-4</v>
      </c>
      <c r="BG219">
        <v>3.1578947368421047E-2</v>
      </c>
      <c r="BH219" t="s">
        <v>25</v>
      </c>
      <c r="BI219">
        <v>1</v>
      </c>
      <c r="BJ219">
        <v>2.7210884353741501E-4</v>
      </c>
      <c r="BK219">
        <v>1.0526315789473681E-2</v>
      </c>
      <c r="BL219" t="s">
        <v>22</v>
      </c>
      <c r="BM219">
        <v>6</v>
      </c>
      <c r="BN219">
        <v>2.7089259108763382E-4</v>
      </c>
      <c r="BO219">
        <v>6.3157894736842107E-2</v>
      </c>
      <c r="BP219" t="s">
        <v>30</v>
      </c>
      <c r="BQ219">
        <v>4</v>
      </c>
      <c r="BR219">
        <v>2.46290253063235E-4</v>
      </c>
      <c r="BS219">
        <v>4.2105263157894743E-2</v>
      </c>
      <c r="BT219" t="s">
        <v>36</v>
      </c>
      <c r="BU219">
        <v>6</v>
      </c>
      <c r="BV219">
        <v>2.2728994620804609E-4</v>
      </c>
      <c r="BW219">
        <v>6.3157894736842107E-2</v>
      </c>
      <c r="BX219" t="s">
        <v>29</v>
      </c>
      <c r="BY219">
        <v>1</v>
      </c>
      <c r="BZ219">
        <v>2.1602937999567939E-4</v>
      </c>
      <c r="CA219">
        <v>1.0526315789473681E-2</v>
      </c>
      <c r="CB219" t="s">
        <v>40</v>
      </c>
      <c r="CC219">
        <v>4</v>
      </c>
      <c r="CD219">
        <v>1.5581784893459549E-4</v>
      </c>
      <c r="CE219">
        <v>4.2105263157894743E-2</v>
      </c>
      <c r="CF219" t="s">
        <v>21</v>
      </c>
      <c r="CG219">
        <v>4</v>
      </c>
      <c r="CH219">
        <v>1.3043336485472979E-4</v>
      </c>
      <c r="CI219">
        <v>4.2105263157894743E-2</v>
      </c>
      <c r="CJ219" t="s">
        <v>39</v>
      </c>
      <c r="CK219">
        <v>1</v>
      </c>
      <c r="CL219">
        <v>7.4677021880367408E-5</v>
      </c>
      <c r="CM219">
        <v>1.0526315789473681E-2</v>
      </c>
      <c r="CN219" t="s">
        <v>41</v>
      </c>
      <c r="CO219">
        <v>1</v>
      </c>
      <c r="CP219">
        <v>7.003782042302843E-5</v>
      </c>
      <c r="CQ219">
        <v>1.0526315789473681E-2</v>
      </c>
    </row>
    <row r="220" spans="1:103" x14ac:dyDescent="0.25">
      <c r="A220" t="s">
        <v>274</v>
      </c>
      <c r="B220" t="s">
        <v>17</v>
      </c>
      <c r="C220">
        <v>0</v>
      </c>
      <c r="D220">
        <v>154</v>
      </c>
      <c r="E220" s="9">
        <v>4.7057385564994202E-4</v>
      </c>
      <c r="G220">
        <v>449</v>
      </c>
      <c r="H220" s="2">
        <v>3.6068689565866332E-4</v>
      </c>
      <c r="I220">
        <v>0.34298440979955458</v>
      </c>
      <c r="J220">
        <v>18</v>
      </c>
      <c r="K220" s="2">
        <v>0.72</v>
      </c>
      <c r="L220" s="4">
        <v>9.7068969852467002E-4</v>
      </c>
      <c r="M220" s="11">
        <v>2.6723677177979688E-4</v>
      </c>
      <c r="N220">
        <v>2.076147227171895E-3</v>
      </c>
      <c r="O220">
        <v>21</v>
      </c>
      <c r="P220" t="s">
        <v>33</v>
      </c>
      <c r="Q220">
        <v>5</v>
      </c>
      <c r="R220">
        <v>1.0224948875255621E-2</v>
      </c>
      <c r="S220">
        <v>3.2467532467532458E-2</v>
      </c>
      <c r="T220" t="s">
        <v>35</v>
      </c>
      <c r="U220">
        <v>9</v>
      </c>
      <c r="V220">
        <v>3.2786885245901639E-3</v>
      </c>
      <c r="W220">
        <v>5.844155844155844E-2</v>
      </c>
      <c r="X220" t="s">
        <v>31</v>
      </c>
      <c r="Y220">
        <v>3</v>
      </c>
      <c r="Z220">
        <v>2.5188916876574311E-3</v>
      </c>
      <c r="AA220">
        <v>1.948051948051948E-2</v>
      </c>
      <c r="AB220" t="s">
        <v>24</v>
      </c>
      <c r="AC220">
        <v>20</v>
      </c>
      <c r="AD220">
        <v>2.117522498676549E-3</v>
      </c>
      <c r="AE220">
        <v>0.12987012987012991</v>
      </c>
      <c r="AF220" t="s">
        <v>26</v>
      </c>
      <c r="AG220">
        <v>51</v>
      </c>
      <c r="AH220">
        <v>1.574171245138589E-3</v>
      </c>
      <c r="AI220">
        <v>0.33116883116883122</v>
      </c>
      <c r="AJ220" t="s">
        <v>23</v>
      </c>
      <c r="AK220">
        <v>29</v>
      </c>
      <c r="AL220">
        <v>1.1173184357541901E-3</v>
      </c>
      <c r="AM220">
        <v>0.18831168831168829</v>
      </c>
      <c r="AN220" t="s">
        <v>28</v>
      </c>
      <c r="AO220">
        <v>7</v>
      </c>
      <c r="AP220">
        <v>7.0965125709651254E-4</v>
      </c>
      <c r="AQ220">
        <v>4.5454545454545463E-2</v>
      </c>
      <c r="AR220" t="s">
        <v>29</v>
      </c>
      <c r="AS220">
        <v>3</v>
      </c>
      <c r="AT220">
        <v>6.4808813998703824E-4</v>
      </c>
      <c r="AU220">
        <v>1.948051948051948E-2</v>
      </c>
      <c r="AV220" t="s">
        <v>38</v>
      </c>
      <c r="AW220">
        <v>3</v>
      </c>
      <c r="AX220">
        <v>3.8187372708757642E-4</v>
      </c>
      <c r="AY220">
        <v>1.948051948051948E-2</v>
      </c>
      <c r="AZ220" t="s">
        <v>22</v>
      </c>
      <c r="BA220">
        <v>7</v>
      </c>
      <c r="BB220">
        <v>3.1604135626890612E-4</v>
      </c>
      <c r="BC220">
        <v>4.5454545454545463E-2</v>
      </c>
      <c r="BD220" t="s">
        <v>34</v>
      </c>
      <c r="BE220">
        <v>2</v>
      </c>
      <c r="BF220">
        <v>2.8810141169691731E-4</v>
      </c>
      <c r="BG220">
        <v>1.298701298701299E-2</v>
      </c>
      <c r="BH220" t="s">
        <v>25</v>
      </c>
      <c r="BI220">
        <v>1</v>
      </c>
      <c r="BJ220">
        <v>2.7210884353741501E-4</v>
      </c>
      <c r="BK220">
        <v>6.4935064935064939E-3</v>
      </c>
      <c r="BL220" t="s">
        <v>19</v>
      </c>
      <c r="BM220">
        <v>2</v>
      </c>
      <c r="BN220">
        <v>2.6723677177979688E-4</v>
      </c>
      <c r="BO220">
        <v>1.298701298701299E-2</v>
      </c>
      <c r="BP220" t="s">
        <v>41</v>
      </c>
      <c r="BQ220">
        <v>2</v>
      </c>
      <c r="BR220">
        <v>1.4007564084605689E-4</v>
      </c>
      <c r="BS220">
        <v>1.298701298701299E-2</v>
      </c>
      <c r="BT220" t="s">
        <v>30</v>
      </c>
      <c r="BU220">
        <v>2</v>
      </c>
      <c r="BV220">
        <v>1.231451265316175E-4</v>
      </c>
      <c r="BW220">
        <v>1.298701298701299E-2</v>
      </c>
      <c r="BX220" t="s">
        <v>36</v>
      </c>
      <c r="BY220">
        <v>3</v>
      </c>
      <c r="BZ220">
        <v>1.13644973104023E-4</v>
      </c>
      <c r="CA220">
        <v>1.948051948051948E-2</v>
      </c>
      <c r="CB220" t="s">
        <v>21</v>
      </c>
      <c r="CC220">
        <v>3</v>
      </c>
      <c r="CD220">
        <v>9.7825023641047378E-5</v>
      </c>
      <c r="CE220">
        <v>1.948051948051948E-2</v>
      </c>
      <c r="CF220" t="s">
        <v>40</v>
      </c>
      <c r="CG220">
        <v>2</v>
      </c>
      <c r="CH220">
        <v>7.7908924467297731E-5</v>
      </c>
      <c r="CI220">
        <v>1.298701298701299E-2</v>
      </c>
    </row>
    <row r="221" spans="1:103" x14ac:dyDescent="0.25">
      <c r="A221" t="s">
        <v>396</v>
      </c>
      <c r="B221" t="s">
        <v>17</v>
      </c>
      <c r="C221">
        <v>0</v>
      </c>
      <c r="D221">
        <v>172</v>
      </c>
      <c r="E221" s="9">
        <v>5.2557599462201303E-4</v>
      </c>
      <c r="G221">
        <v>532</v>
      </c>
      <c r="H221" s="2">
        <v>4.2736175610336049E-4</v>
      </c>
      <c r="I221">
        <v>0.32330827067669171</v>
      </c>
      <c r="J221">
        <v>18</v>
      </c>
      <c r="K221" s="2">
        <v>0.72</v>
      </c>
      <c r="L221" s="4">
        <v>7.138138488523223E-4</v>
      </c>
      <c r="M221" s="11">
        <v>2.6723677177979688E-4</v>
      </c>
      <c r="N221">
        <v>1.3039936126653529E-3</v>
      </c>
      <c r="O221">
        <v>21</v>
      </c>
      <c r="P221" t="s">
        <v>28</v>
      </c>
      <c r="Q221">
        <v>54</v>
      </c>
      <c r="R221">
        <v>5.4744525547445258E-3</v>
      </c>
      <c r="S221">
        <v>0.31395348837209303</v>
      </c>
      <c r="T221" t="s">
        <v>33</v>
      </c>
      <c r="U221">
        <v>2</v>
      </c>
      <c r="V221">
        <v>4.0899795501022499E-3</v>
      </c>
      <c r="W221">
        <v>1.1627906976744189E-2</v>
      </c>
      <c r="X221" t="s">
        <v>38</v>
      </c>
      <c r="Y221">
        <v>16</v>
      </c>
      <c r="Z221">
        <v>2.0366598778004071E-3</v>
      </c>
      <c r="AA221">
        <v>9.3023255813953487E-2</v>
      </c>
      <c r="AB221" t="s">
        <v>36</v>
      </c>
      <c r="AC221">
        <v>34</v>
      </c>
      <c r="AD221">
        <v>1.287976361845594E-3</v>
      </c>
      <c r="AE221">
        <v>0.19767441860465121</v>
      </c>
      <c r="AF221" t="s">
        <v>29</v>
      </c>
      <c r="AG221">
        <v>4</v>
      </c>
      <c r="AH221">
        <v>8.6411751998271766E-4</v>
      </c>
      <c r="AI221">
        <v>2.3255813953488368E-2</v>
      </c>
      <c r="AJ221" t="s">
        <v>37</v>
      </c>
      <c r="AK221">
        <v>6</v>
      </c>
      <c r="AL221">
        <v>7.9755416722052368E-4</v>
      </c>
      <c r="AM221">
        <v>3.4883720930232558E-2</v>
      </c>
      <c r="AN221" t="s">
        <v>26</v>
      </c>
      <c r="AO221">
        <v>24</v>
      </c>
      <c r="AP221">
        <v>7.4078646830051241E-4</v>
      </c>
      <c r="AQ221">
        <v>0.1395348837209302</v>
      </c>
      <c r="AR221" t="s">
        <v>34</v>
      </c>
      <c r="AS221">
        <v>3</v>
      </c>
      <c r="AT221">
        <v>4.3215211754537599E-4</v>
      </c>
      <c r="AU221">
        <v>1.7441860465116279E-2</v>
      </c>
      <c r="AV221" t="s">
        <v>23</v>
      </c>
      <c r="AW221">
        <v>10</v>
      </c>
      <c r="AX221">
        <v>3.8528221922558281E-4</v>
      </c>
      <c r="AY221">
        <v>5.8139534883720929E-2</v>
      </c>
      <c r="AZ221" t="s">
        <v>20</v>
      </c>
      <c r="BA221">
        <v>1</v>
      </c>
      <c r="BB221">
        <v>3.7551633496057078E-4</v>
      </c>
      <c r="BC221">
        <v>5.8139534883720929E-3</v>
      </c>
      <c r="BD221" t="s">
        <v>40</v>
      </c>
      <c r="BE221">
        <v>9</v>
      </c>
      <c r="BF221">
        <v>3.505901601028398E-4</v>
      </c>
      <c r="BG221">
        <v>5.232558139534884E-2</v>
      </c>
      <c r="BH221" t="s">
        <v>27</v>
      </c>
      <c r="BI221">
        <v>1</v>
      </c>
      <c r="BJ221">
        <v>3.1836994587710921E-4</v>
      </c>
      <c r="BK221">
        <v>5.8139534883720929E-3</v>
      </c>
      <c r="BL221" t="s">
        <v>19</v>
      </c>
      <c r="BM221">
        <v>2</v>
      </c>
      <c r="BN221">
        <v>2.6723677177979688E-4</v>
      </c>
      <c r="BO221">
        <v>1.1627906976744189E-2</v>
      </c>
      <c r="BP221" t="s">
        <v>32</v>
      </c>
      <c r="BQ221">
        <v>2</v>
      </c>
      <c r="BR221">
        <v>1.2893243940175351E-4</v>
      </c>
      <c r="BS221">
        <v>1.1627906976744189E-2</v>
      </c>
      <c r="BT221" t="s">
        <v>24</v>
      </c>
      <c r="BU221">
        <v>1</v>
      </c>
      <c r="BV221">
        <v>1.058761249338274E-4</v>
      </c>
      <c r="BW221">
        <v>5.8139534883720929E-3</v>
      </c>
      <c r="BX221" t="s">
        <v>39</v>
      </c>
      <c r="BY221">
        <v>1</v>
      </c>
      <c r="BZ221">
        <v>7.4677021880367408E-5</v>
      </c>
      <c r="CA221">
        <v>5.8139534883720929E-3</v>
      </c>
      <c r="CB221" t="s">
        <v>41</v>
      </c>
      <c r="CC221">
        <v>1</v>
      </c>
      <c r="CD221">
        <v>7.003782042302843E-5</v>
      </c>
      <c r="CE221">
        <v>5.8139534883720929E-3</v>
      </c>
      <c r="CF221" t="s">
        <v>22</v>
      </c>
      <c r="CG221">
        <v>1</v>
      </c>
      <c r="CH221">
        <v>4.5148765181272289E-5</v>
      </c>
      <c r="CI221">
        <v>5.8139534883720929E-3</v>
      </c>
    </row>
    <row r="222" spans="1:103" x14ac:dyDescent="0.25">
      <c r="A222" t="s">
        <v>405</v>
      </c>
      <c r="B222" t="s">
        <v>17</v>
      </c>
      <c r="C222">
        <v>1</v>
      </c>
      <c r="D222">
        <v>133</v>
      </c>
      <c r="E222" s="9">
        <v>4.0640469351585902E-4</v>
      </c>
      <c r="G222">
        <v>479</v>
      </c>
      <c r="H222" s="2">
        <v>3.8478624280734901E-4</v>
      </c>
      <c r="I222">
        <v>0.27766179540709812</v>
      </c>
      <c r="J222">
        <v>19</v>
      </c>
      <c r="K222" s="2">
        <v>0.76</v>
      </c>
      <c r="L222" s="4">
        <v>5.4171742944448414E-4</v>
      </c>
      <c r="M222" s="11">
        <v>2.6723677177979688E-4</v>
      </c>
      <c r="N222">
        <v>9.004492826042087E-4</v>
      </c>
      <c r="O222">
        <v>20</v>
      </c>
      <c r="P222" t="s">
        <v>20</v>
      </c>
      <c r="Q222">
        <v>12</v>
      </c>
      <c r="R222">
        <v>4.5061960195268494E-3</v>
      </c>
      <c r="S222">
        <v>9.0225563909774431E-2</v>
      </c>
      <c r="T222" t="s">
        <v>24</v>
      </c>
      <c r="U222">
        <v>15</v>
      </c>
      <c r="V222">
        <v>1.5881418740074111E-3</v>
      </c>
      <c r="W222">
        <v>0.112781954887218</v>
      </c>
      <c r="X222" t="s">
        <v>27</v>
      </c>
      <c r="Y222">
        <v>4</v>
      </c>
      <c r="Z222">
        <v>1.2734797835084371E-3</v>
      </c>
      <c r="AA222">
        <v>3.007518796992481E-2</v>
      </c>
      <c r="AB222" t="s">
        <v>38</v>
      </c>
      <c r="AC222">
        <v>6</v>
      </c>
      <c r="AD222">
        <v>7.6374745417515273E-4</v>
      </c>
      <c r="AE222">
        <v>4.5112781954887222E-2</v>
      </c>
      <c r="AF222" t="s">
        <v>28</v>
      </c>
      <c r="AG222">
        <v>7</v>
      </c>
      <c r="AH222">
        <v>7.0965125709651254E-4</v>
      </c>
      <c r="AI222">
        <v>5.2631578947368418E-2</v>
      </c>
      <c r="AJ222" t="s">
        <v>26</v>
      </c>
      <c r="AK222">
        <v>22</v>
      </c>
      <c r="AL222">
        <v>6.7905426260880298E-4</v>
      </c>
      <c r="AM222">
        <v>0.16541353383458651</v>
      </c>
      <c r="AN222" t="s">
        <v>36</v>
      </c>
      <c r="AO222">
        <v>17</v>
      </c>
      <c r="AP222">
        <v>6.4398818092279721E-4</v>
      </c>
      <c r="AQ222">
        <v>0.12781954887218039</v>
      </c>
      <c r="AR222" t="s">
        <v>23</v>
      </c>
      <c r="AS222">
        <v>14</v>
      </c>
      <c r="AT222">
        <v>5.3939510691581585E-4</v>
      </c>
      <c r="AU222">
        <v>0.10526315789473679</v>
      </c>
      <c r="AV222" t="s">
        <v>34</v>
      </c>
      <c r="AW222">
        <v>3</v>
      </c>
      <c r="AX222">
        <v>4.3215211754537599E-4</v>
      </c>
      <c r="AY222">
        <v>2.2556390977443611E-2</v>
      </c>
      <c r="AZ222" t="s">
        <v>29</v>
      </c>
      <c r="BA222">
        <v>2</v>
      </c>
      <c r="BB222">
        <v>4.3205875999135877E-4</v>
      </c>
      <c r="BC222">
        <v>1.503759398496241E-2</v>
      </c>
      <c r="BD222" t="s">
        <v>22</v>
      </c>
      <c r="BE222">
        <v>9</v>
      </c>
      <c r="BF222">
        <v>4.0633888663145062E-4</v>
      </c>
      <c r="BG222">
        <v>6.7669172932330823E-2</v>
      </c>
      <c r="BH222" t="s">
        <v>40</v>
      </c>
      <c r="BI222">
        <v>8</v>
      </c>
      <c r="BJ222">
        <v>3.1163569786919092E-4</v>
      </c>
      <c r="BK222">
        <v>6.0150375939849621E-2</v>
      </c>
      <c r="BL222" t="s">
        <v>19</v>
      </c>
      <c r="BM222">
        <v>2</v>
      </c>
      <c r="BN222">
        <v>2.6723677177979688E-4</v>
      </c>
      <c r="BO222">
        <v>1.503759398496241E-2</v>
      </c>
      <c r="BP222" t="s">
        <v>37</v>
      </c>
      <c r="BQ222">
        <v>2</v>
      </c>
      <c r="BR222">
        <v>2.6585138907350789E-4</v>
      </c>
      <c r="BS222">
        <v>1.503759398496241E-2</v>
      </c>
      <c r="BT222" t="s">
        <v>32</v>
      </c>
      <c r="BU222">
        <v>4</v>
      </c>
      <c r="BV222">
        <v>2.5786487880350703E-4</v>
      </c>
      <c r="BW222">
        <v>3.007518796992481E-2</v>
      </c>
      <c r="BX222" t="s">
        <v>39</v>
      </c>
      <c r="BY222">
        <v>2</v>
      </c>
      <c r="BZ222">
        <v>1.4935404376073479E-4</v>
      </c>
      <c r="CA222">
        <v>1.503759398496241E-2</v>
      </c>
      <c r="CB222" t="s">
        <v>41</v>
      </c>
      <c r="CC222">
        <v>2</v>
      </c>
      <c r="CD222">
        <v>1.4007564084605689E-4</v>
      </c>
      <c r="CE222">
        <v>1.503759398496241E-2</v>
      </c>
      <c r="CF222" t="s">
        <v>42</v>
      </c>
      <c r="CG222">
        <v>1</v>
      </c>
      <c r="CH222">
        <v>1.1514104778353481E-4</v>
      </c>
      <c r="CI222">
        <v>7.5187969924812026E-3</v>
      </c>
      <c r="CJ222" t="s">
        <v>30</v>
      </c>
      <c r="CK222">
        <v>1</v>
      </c>
      <c r="CL222">
        <v>6.157256326580875E-5</v>
      </c>
      <c r="CM222">
        <v>7.5187969924812026E-3</v>
      </c>
    </row>
    <row r="223" spans="1:103" x14ac:dyDescent="0.25">
      <c r="A223" t="s">
        <v>390</v>
      </c>
      <c r="B223" t="s">
        <v>17</v>
      </c>
      <c r="C223">
        <v>0</v>
      </c>
      <c r="D223">
        <v>140</v>
      </c>
      <c r="E223" s="9">
        <v>4.2779441422722002E-4</v>
      </c>
      <c r="G223">
        <v>390</v>
      </c>
      <c r="H223" s="2">
        <v>3.1329151293291472E-4</v>
      </c>
      <c r="I223">
        <v>0.35897435897435898</v>
      </c>
      <c r="J223">
        <v>18</v>
      </c>
      <c r="K223" s="2">
        <v>0.72</v>
      </c>
      <c r="L223" s="4">
        <v>5.1690701850999978E-4</v>
      </c>
      <c r="M223" s="11">
        <v>2.6723677177979688E-4</v>
      </c>
      <c r="N223">
        <v>7.1575527086250982E-4</v>
      </c>
      <c r="O223">
        <v>21</v>
      </c>
      <c r="P223" t="s">
        <v>29</v>
      </c>
      <c r="Q223">
        <v>14</v>
      </c>
      <c r="R223">
        <v>3.0244113199395118E-3</v>
      </c>
      <c r="S223">
        <v>0.1</v>
      </c>
      <c r="T223" t="s">
        <v>41</v>
      </c>
      <c r="U223">
        <v>26</v>
      </c>
      <c r="V223">
        <v>1.820983330998739E-3</v>
      </c>
      <c r="W223">
        <v>0.18571428571428569</v>
      </c>
      <c r="X223" t="s">
        <v>37</v>
      </c>
      <c r="Y223">
        <v>13</v>
      </c>
      <c r="Z223">
        <v>1.7280340289778011E-3</v>
      </c>
      <c r="AA223">
        <v>9.285714285714286E-2</v>
      </c>
      <c r="AB223" t="s">
        <v>42</v>
      </c>
      <c r="AC223">
        <v>9</v>
      </c>
      <c r="AD223">
        <v>1.036269430051813E-3</v>
      </c>
      <c r="AE223">
        <v>6.4285714285714279E-2</v>
      </c>
      <c r="AF223" t="s">
        <v>38</v>
      </c>
      <c r="AG223">
        <v>7</v>
      </c>
      <c r="AH223">
        <v>8.9103869653767826E-4</v>
      </c>
      <c r="AI223">
        <v>0.05</v>
      </c>
      <c r="AJ223" t="s">
        <v>40</v>
      </c>
      <c r="AK223">
        <v>19</v>
      </c>
      <c r="AL223">
        <v>7.4013478243932843E-4</v>
      </c>
      <c r="AM223">
        <v>0.1357142857142857</v>
      </c>
      <c r="AN223" t="s">
        <v>26</v>
      </c>
      <c r="AO223">
        <v>23</v>
      </c>
      <c r="AP223">
        <v>7.099203654546577E-4</v>
      </c>
      <c r="AQ223">
        <v>0.16428571428571431</v>
      </c>
      <c r="AR223" t="s">
        <v>34</v>
      </c>
      <c r="AS223">
        <v>4</v>
      </c>
      <c r="AT223">
        <v>5.7620282339383461E-4</v>
      </c>
      <c r="AU223">
        <v>2.8571428571428571E-2</v>
      </c>
      <c r="AV223" t="s">
        <v>28</v>
      </c>
      <c r="AW223">
        <v>5</v>
      </c>
      <c r="AX223">
        <v>5.0689375506893751E-4</v>
      </c>
      <c r="AY223">
        <v>3.5714285714285712E-2</v>
      </c>
      <c r="AZ223" t="s">
        <v>24</v>
      </c>
      <c r="BA223">
        <v>4</v>
      </c>
      <c r="BB223">
        <v>4.2350449973530972E-4</v>
      </c>
      <c r="BC223">
        <v>2.8571428571428571E-2</v>
      </c>
      <c r="BD223" t="s">
        <v>27</v>
      </c>
      <c r="BE223">
        <v>1</v>
      </c>
      <c r="BF223">
        <v>3.1836994587710921E-4</v>
      </c>
      <c r="BG223">
        <v>7.1428571428571426E-3</v>
      </c>
      <c r="BH223" t="s">
        <v>25</v>
      </c>
      <c r="BI223">
        <v>1</v>
      </c>
      <c r="BJ223">
        <v>2.7210884353741501E-4</v>
      </c>
      <c r="BK223">
        <v>7.1428571428571426E-3</v>
      </c>
      <c r="BL223" t="s">
        <v>19</v>
      </c>
      <c r="BM223">
        <v>2</v>
      </c>
      <c r="BN223">
        <v>2.6723677177979688E-4</v>
      </c>
      <c r="BO223">
        <v>1.428571428571429E-2</v>
      </c>
      <c r="BP223" t="s">
        <v>32</v>
      </c>
      <c r="BQ223">
        <v>4</v>
      </c>
      <c r="BR223">
        <v>2.5786487880350703E-4</v>
      </c>
      <c r="BS223">
        <v>2.8571428571428571E-2</v>
      </c>
      <c r="BT223" t="s">
        <v>23</v>
      </c>
      <c r="BU223">
        <v>4</v>
      </c>
      <c r="BV223">
        <v>1.5411288769023309E-4</v>
      </c>
      <c r="BW223">
        <v>2.8571428571428571E-2</v>
      </c>
      <c r="BX223" t="s">
        <v>36</v>
      </c>
      <c r="BY223">
        <v>2</v>
      </c>
      <c r="BZ223">
        <v>7.5763315402682026E-5</v>
      </c>
      <c r="CA223">
        <v>1.428571428571429E-2</v>
      </c>
      <c r="CB223" t="s">
        <v>39</v>
      </c>
      <c r="CC223">
        <v>1</v>
      </c>
      <c r="CD223">
        <v>7.4677021880367408E-5</v>
      </c>
      <c r="CE223">
        <v>7.1428571428571426E-3</v>
      </c>
      <c r="CF223" t="s">
        <v>22</v>
      </c>
      <c r="CG223">
        <v>1</v>
      </c>
      <c r="CH223">
        <v>4.5148765181272289E-5</v>
      </c>
      <c r="CI223">
        <v>7.1428571428571426E-3</v>
      </c>
    </row>
    <row r="224" spans="1:103" x14ac:dyDescent="0.25">
      <c r="A224" t="s">
        <v>71</v>
      </c>
      <c r="B224" t="s">
        <v>17</v>
      </c>
      <c r="C224">
        <v>1</v>
      </c>
      <c r="D224">
        <v>143</v>
      </c>
      <c r="E224" s="9">
        <v>4.369614373892318E-4</v>
      </c>
      <c r="G224">
        <v>374</v>
      </c>
      <c r="H224" s="2">
        <v>3.004385277869489E-4</v>
      </c>
      <c r="I224">
        <v>0.38235294117647062</v>
      </c>
      <c r="J224">
        <v>18</v>
      </c>
      <c r="K224" s="2">
        <v>0.72</v>
      </c>
      <c r="L224" s="4">
        <v>4.3740755233382999E-4</v>
      </c>
      <c r="M224" s="11">
        <v>2.6723677177979688E-4</v>
      </c>
      <c r="N224">
        <v>7.8573076325821022E-4</v>
      </c>
      <c r="O224">
        <v>22</v>
      </c>
      <c r="P224" t="s">
        <v>38</v>
      </c>
      <c r="Q224">
        <v>31</v>
      </c>
      <c r="R224">
        <v>3.9460285132382894E-3</v>
      </c>
      <c r="S224">
        <v>0.2167832167832168</v>
      </c>
      <c r="T224" t="s">
        <v>30</v>
      </c>
      <c r="U224">
        <v>22</v>
      </c>
      <c r="V224">
        <v>1.3545963918477929E-3</v>
      </c>
      <c r="W224">
        <v>0.15384615384615391</v>
      </c>
      <c r="X224" t="s">
        <v>28</v>
      </c>
      <c r="Y224">
        <v>9</v>
      </c>
      <c r="Z224">
        <v>9.1240875912408756E-4</v>
      </c>
      <c r="AA224">
        <v>6.2937062937062943E-2</v>
      </c>
      <c r="AB224" t="s">
        <v>40</v>
      </c>
      <c r="AC224">
        <v>17</v>
      </c>
      <c r="AD224">
        <v>6.6222585797203067E-4</v>
      </c>
      <c r="AE224">
        <v>0.11888111888111889</v>
      </c>
      <c r="AF224" t="s">
        <v>24</v>
      </c>
      <c r="AG224">
        <v>6</v>
      </c>
      <c r="AH224">
        <v>6.352567496029645E-4</v>
      </c>
      <c r="AI224">
        <v>4.195804195804196E-2</v>
      </c>
      <c r="AJ224" t="s">
        <v>23</v>
      </c>
      <c r="AK224">
        <v>12</v>
      </c>
      <c r="AL224">
        <v>4.6233866307069928E-4</v>
      </c>
      <c r="AM224">
        <v>8.3916083916083919E-2</v>
      </c>
      <c r="AN224" t="s">
        <v>36</v>
      </c>
      <c r="AO224">
        <v>12</v>
      </c>
      <c r="AP224">
        <v>4.5457989241609207E-4</v>
      </c>
      <c r="AQ224">
        <v>8.3916083916083919E-2</v>
      </c>
      <c r="AR224" t="s">
        <v>32</v>
      </c>
      <c r="AS224">
        <v>7</v>
      </c>
      <c r="AT224">
        <v>4.512635379061372E-4</v>
      </c>
      <c r="AU224">
        <v>4.8951048951048952E-2</v>
      </c>
      <c r="AV224" t="s">
        <v>27</v>
      </c>
      <c r="AW224">
        <v>1</v>
      </c>
      <c r="AX224">
        <v>3.1836994587710921E-4</v>
      </c>
      <c r="AY224">
        <v>6.993006993006993E-3</v>
      </c>
      <c r="AZ224" t="s">
        <v>26</v>
      </c>
      <c r="BA224">
        <v>10</v>
      </c>
      <c r="BB224">
        <v>3.0866102845854678E-4</v>
      </c>
      <c r="BC224">
        <v>6.9930069930069935E-2</v>
      </c>
      <c r="BD224" t="s">
        <v>34</v>
      </c>
      <c r="BE224">
        <v>2</v>
      </c>
      <c r="BF224">
        <v>2.8810141169691731E-4</v>
      </c>
      <c r="BG224">
        <v>1.3986013986013989E-2</v>
      </c>
      <c r="BH224" t="s">
        <v>41</v>
      </c>
      <c r="BI224">
        <v>4</v>
      </c>
      <c r="BJ224">
        <v>2.8015128169211372E-4</v>
      </c>
      <c r="BK224">
        <v>2.7972027972027969E-2</v>
      </c>
      <c r="BL224" t="s">
        <v>19</v>
      </c>
      <c r="BM224">
        <v>2</v>
      </c>
      <c r="BN224">
        <v>2.6723677177979688E-4</v>
      </c>
      <c r="BO224">
        <v>1.3986013986013989E-2</v>
      </c>
      <c r="BP224" t="s">
        <v>29</v>
      </c>
      <c r="BQ224">
        <v>1</v>
      </c>
      <c r="BR224">
        <v>2.1602937999567939E-4</v>
      </c>
      <c r="BS224">
        <v>6.993006993006993E-3</v>
      </c>
      <c r="BT224" t="s">
        <v>42</v>
      </c>
      <c r="BU224">
        <v>1</v>
      </c>
      <c r="BV224">
        <v>1.1514104778353481E-4</v>
      </c>
      <c r="BW224">
        <v>6.993006993006993E-3</v>
      </c>
      <c r="BX224" t="s">
        <v>21</v>
      </c>
      <c r="BY224">
        <v>3</v>
      </c>
      <c r="BZ224">
        <v>9.7825023641047378E-5</v>
      </c>
      <c r="CA224">
        <v>2.097902097902098E-2</v>
      </c>
      <c r="CB224" t="s">
        <v>22</v>
      </c>
      <c r="CC224">
        <v>2</v>
      </c>
      <c r="CD224">
        <v>9.0297530362544578E-5</v>
      </c>
      <c r="CE224">
        <v>1.3986013986013989E-2</v>
      </c>
      <c r="CF224" t="s">
        <v>39</v>
      </c>
      <c r="CG224">
        <v>1</v>
      </c>
      <c r="CH224">
        <v>7.4677021880367408E-5</v>
      </c>
      <c r="CI224">
        <v>6.993006993006993E-3</v>
      </c>
    </row>
    <row r="225" spans="1:99" x14ac:dyDescent="0.25">
      <c r="A225" t="s">
        <v>182</v>
      </c>
      <c r="B225" t="s">
        <v>17</v>
      </c>
      <c r="C225">
        <v>1</v>
      </c>
      <c r="D225">
        <v>172</v>
      </c>
      <c r="E225" s="9">
        <v>5.2557599462201303E-4</v>
      </c>
      <c r="G225">
        <v>483</v>
      </c>
      <c r="H225" s="2">
        <v>3.8799948909384039E-4</v>
      </c>
      <c r="I225">
        <v>0.35610766045548647</v>
      </c>
      <c r="J225">
        <v>19</v>
      </c>
      <c r="K225" s="2">
        <v>0.76</v>
      </c>
      <c r="L225" s="4">
        <v>7.5328515331478645E-4</v>
      </c>
      <c r="M225" s="11">
        <v>2.6585138907350789E-4</v>
      </c>
      <c r="N225">
        <v>1.127207315611174E-3</v>
      </c>
      <c r="O225">
        <v>25</v>
      </c>
      <c r="P225" t="s">
        <v>18</v>
      </c>
      <c r="Q225">
        <v>13</v>
      </c>
      <c r="R225">
        <v>4.7970479704797049E-3</v>
      </c>
      <c r="S225">
        <v>7.5581395348837205E-2</v>
      </c>
      <c r="T225" t="s">
        <v>35</v>
      </c>
      <c r="U225">
        <v>9</v>
      </c>
      <c r="V225">
        <v>3.2786885245901639E-3</v>
      </c>
      <c r="W225">
        <v>5.232558139534884E-2</v>
      </c>
      <c r="X225" t="s">
        <v>33</v>
      </c>
      <c r="Y225">
        <v>1</v>
      </c>
      <c r="Z225">
        <v>2.0449897750511249E-3</v>
      </c>
      <c r="AA225">
        <v>5.8139534883720929E-3</v>
      </c>
      <c r="AB225" t="s">
        <v>21</v>
      </c>
      <c r="AC225">
        <v>56</v>
      </c>
      <c r="AD225">
        <v>1.826067107966218E-3</v>
      </c>
      <c r="AE225">
        <v>0.32558139534883718</v>
      </c>
      <c r="AF225" t="s">
        <v>30</v>
      </c>
      <c r="AG225">
        <v>19</v>
      </c>
      <c r="AH225">
        <v>1.169878702050366E-3</v>
      </c>
      <c r="AI225">
        <v>0.1104651162790698</v>
      </c>
      <c r="AJ225" t="s">
        <v>19</v>
      </c>
      <c r="AK225">
        <v>7</v>
      </c>
      <c r="AL225">
        <v>9.3532870122928918E-4</v>
      </c>
      <c r="AM225">
        <v>4.0697674418604647E-2</v>
      </c>
      <c r="AN225" t="s">
        <v>22</v>
      </c>
      <c r="AO225">
        <v>17</v>
      </c>
      <c r="AP225">
        <v>7.6752900808162898E-4</v>
      </c>
      <c r="AQ225">
        <v>9.8837209302325577E-2</v>
      </c>
      <c r="AR225" t="s">
        <v>27</v>
      </c>
      <c r="AS225">
        <v>2</v>
      </c>
      <c r="AT225">
        <v>6.3673989175421842E-4</v>
      </c>
      <c r="AU225">
        <v>1.1627906976744189E-2</v>
      </c>
      <c r="AV225" t="s">
        <v>38</v>
      </c>
      <c r="AW225">
        <v>5</v>
      </c>
      <c r="AX225">
        <v>6.3645621181262731E-4</v>
      </c>
      <c r="AY225">
        <v>2.9069767441860461E-2</v>
      </c>
      <c r="AZ225" t="s">
        <v>23</v>
      </c>
      <c r="BA225">
        <v>16</v>
      </c>
      <c r="BB225">
        <v>6.1645155076093237E-4</v>
      </c>
      <c r="BC225">
        <v>9.3023255813953487E-2</v>
      </c>
      <c r="BD225" t="s">
        <v>25</v>
      </c>
      <c r="BE225">
        <v>2</v>
      </c>
      <c r="BF225">
        <v>5.4421768707482992E-4</v>
      </c>
      <c r="BG225">
        <v>1.1627906976744189E-2</v>
      </c>
      <c r="BH225" t="s">
        <v>32</v>
      </c>
      <c r="BI225">
        <v>5</v>
      </c>
      <c r="BJ225">
        <v>3.2233109850438371E-4</v>
      </c>
      <c r="BK225">
        <v>2.9069767441860461E-2</v>
      </c>
      <c r="BL225" t="s">
        <v>37</v>
      </c>
      <c r="BM225">
        <v>2</v>
      </c>
      <c r="BN225">
        <v>2.6585138907350789E-4</v>
      </c>
      <c r="BO225">
        <v>1.1627906976744189E-2</v>
      </c>
      <c r="BP225" t="s">
        <v>36</v>
      </c>
      <c r="BQ225">
        <v>6</v>
      </c>
      <c r="BR225">
        <v>2.2728994620804609E-4</v>
      </c>
      <c r="BS225">
        <v>3.4883720930232558E-2</v>
      </c>
      <c r="BT225" t="s">
        <v>29</v>
      </c>
      <c r="BU225">
        <v>1</v>
      </c>
      <c r="BV225">
        <v>2.1602937999567939E-4</v>
      </c>
      <c r="BW225">
        <v>5.8139534883720929E-3</v>
      </c>
      <c r="BX225" t="s">
        <v>26</v>
      </c>
      <c r="BY225">
        <v>6</v>
      </c>
      <c r="BZ225">
        <v>1.851966170751281E-4</v>
      </c>
      <c r="CA225">
        <v>3.4883720930232558E-2</v>
      </c>
      <c r="CB225" t="s">
        <v>34</v>
      </c>
      <c r="CC225">
        <v>1</v>
      </c>
      <c r="CD225">
        <v>1.4405070584845871E-4</v>
      </c>
      <c r="CE225">
        <v>5.8139534883720929E-3</v>
      </c>
      <c r="CF225" t="s">
        <v>41</v>
      </c>
      <c r="CG225">
        <v>2</v>
      </c>
      <c r="CH225">
        <v>1.4007564084605689E-4</v>
      </c>
      <c r="CI225">
        <v>1.1627906976744189E-2</v>
      </c>
      <c r="CJ225" t="s">
        <v>40</v>
      </c>
      <c r="CK225">
        <v>2</v>
      </c>
      <c r="CL225">
        <v>7.7908924467297731E-5</v>
      </c>
      <c r="CM225">
        <v>1.1627906976744189E-2</v>
      </c>
    </row>
    <row r="226" spans="1:99" x14ac:dyDescent="0.25">
      <c r="A226" t="s">
        <v>176</v>
      </c>
      <c r="B226" t="s">
        <v>17</v>
      </c>
      <c r="C226">
        <v>1</v>
      </c>
      <c r="D226">
        <v>162</v>
      </c>
      <c r="E226" s="9">
        <v>4.9501925074864025E-4</v>
      </c>
      <c r="G226">
        <v>575</v>
      </c>
      <c r="H226" s="2">
        <v>4.6190415368314337E-4</v>
      </c>
      <c r="I226">
        <v>0.2817391304347826</v>
      </c>
      <c r="J226">
        <v>20</v>
      </c>
      <c r="K226" s="2">
        <v>0.8</v>
      </c>
      <c r="L226" s="4">
        <v>7.1313973860040198E-4</v>
      </c>
      <c r="M226" s="11">
        <v>2.6585138907350789E-4</v>
      </c>
      <c r="N226">
        <v>1.3595317588292999E-3</v>
      </c>
      <c r="O226">
        <v>23</v>
      </c>
      <c r="P226" t="s">
        <v>35</v>
      </c>
      <c r="Q226">
        <v>18</v>
      </c>
      <c r="R226">
        <v>6.5573770491803279E-3</v>
      </c>
      <c r="S226">
        <v>0.1111111111111111</v>
      </c>
      <c r="T226" t="s">
        <v>22</v>
      </c>
      <c r="U226">
        <v>52</v>
      </c>
      <c r="V226">
        <v>2.3477357894261591E-3</v>
      </c>
      <c r="W226">
        <v>0.32098765432098758</v>
      </c>
      <c r="X226" t="s">
        <v>33</v>
      </c>
      <c r="Y226">
        <v>1</v>
      </c>
      <c r="Z226">
        <v>2.0449897750511249E-3</v>
      </c>
      <c r="AA226">
        <v>6.1728395061728392E-3</v>
      </c>
      <c r="AB226" t="s">
        <v>30</v>
      </c>
      <c r="AC226">
        <v>33</v>
      </c>
      <c r="AD226">
        <v>2.0318945877716892E-3</v>
      </c>
      <c r="AE226">
        <v>0.20370370370370369</v>
      </c>
      <c r="AF226" t="s">
        <v>38</v>
      </c>
      <c r="AG226">
        <v>6</v>
      </c>
      <c r="AH226">
        <v>7.6374745417515273E-4</v>
      </c>
      <c r="AI226">
        <v>3.7037037037037028E-2</v>
      </c>
      <c r="AJ226" t="s">
        <v>27</v>
      </c>
      <c r="AK226">
        <v>2</v>
      </c>
      <c r="AL226">
        <v>6.3673989175421842E-4</v>
      </c>
      <c r="AM226">
        <v>1.234567901234568E-2</v>
      </c>
      <c r="AN226" t="s">
        <v>19</v>
      </c>
      <c r="AO226">
        <v>4</v>
      </c>
      <c r="AP226">
        <v>5.3447354355959376E-4</v>
      </c>
      <c r="AQ226">
        <v>2.469135802469136E-2</v>
      </c>
      <c r="AR226" t="s">
        <v>21</v>
      </c>
      <c r="AS226">
        <v>15</v>
      </c>
      <c r="AT226">
        <v>4.8912511820523692E-4</v>
      </c>
      <c r="AU226">
        <v>9.2592592592592587E-2</v>
      </c>
      <c r="AV226" t="s">
        <v>18</v>
      </c>
      <c r="AW226">
        <v>1</v>
      </c>
      <c r="AX226">
        <v>3.6900369003690041E-4</v>
      </c>
      <c r="AY226">
        <v>6.1728395061728392E-3</v>
      </c>
      <c r="AZ226" t="s">
        <v>26</v>
      </c>
      <c r="BA226">
        <v>10</v>
      </c>
      <c r="BB226">
        <v>3.0866102845854678E-4</v>
      </c>
      <c r="BC226">
        <v>6.1728395061728392E-2</v>
      </c>
      <c r="BD226" t="s">
        <v>41</v>
      </c>
      <c r="BE226">
        <v>4</v>
      </c>
      <c r="BF226">
        <v>2.8015128169211372E-4</v>
      </c>
      <c r="BG226">
        <v>2.469135802469136E-2</v>
      </c>
      <c r="BH226" t="s">
        <v>25</v>
      </c>
      <c r="BI226">
        <v>1</v>
      </c>
      <c r="BJ226">
        <v>2.7210884353741501E-4</v>
      </c>
      <c r="BK226">
        <v>6.1728395061728392E-3</v>
      </c>
      <c r="BL226" t="s">
        <v>37</v>
      </c>
      <c r="BM226">
        <v>2</v>
      </c>
      <c r="BN226">
        <v>2.6585138907350789E-4</v>
      </c>
      <c r="BO226">
        <v>1.234567901234568E-2</v>
      </c>
      <c r="BP226" t="s">
        <v>28</v>
      </c>
      <c r="BQ226">
        <v>2</v>
      </c>
      <c r="BR226">
        <v>2.02757502027575E-4</v>
      </c>
      <c r="BS226">
        <v>1.234567901234568E-2</v>
      </c>
      <c r="BT226" t="s">
        <v>23</v>
      </c>
      <c r="BU226">
        <v>4</v>
      </c>
      <c r="BV226">
        <v>1.5411288769023309E-4</v>
      </c>
      <c r="BW226">
        <v>2.469135802469136E-2</v>
      </c>
      <c r="BX226" t="s">
        <v>34</v>
      </c>
      <c r="BY226">
        <v>1</v>
      </c>
      <c r="BZ226">
        <v>1.4405070584845871E-4</v>
      </c>
      <c r="CA226">
        <v>6.1728395061728392E-3</v>
      </c>
      <c r="CB226" t="s">
        <v>32</v>
      </c>
      <c r="CC226">
        <v>2</v>
      </c>
      <c r="CD226">
        <v>1.2893243940175351E-4</v>
      </c>
      <c r="CE226">
        <v>1.234567901234568E-2</v>
      </c>
      <c r="CF226" t="s">
        <v>42</v>
      </c>
      <c r="CG226">
        <v>1</v>
      </c>
      <c r="CH226">
        <v>1.1514104778353481E-4</v>
      </c>
      <c r="CI226">
        <v>6.1728395061728392E-3</v>
      </c>
      <c r="CJ226" t="s">
        <v>24</v>
      </c>
      <c r="CK226">
        <v>1</v>
      </c>
      <c r="CL226">
        <v>1.058761249338274E-4</v>
      </c>
      <c r="CM226">
        <v>6.1728395061728392E-3</v>
      </c>
      <c r="CN226" t="s">
        <v>36</v>
      </c>
      <c r="CO226">
        <v>2</v>
      </c>
      <c r="CP226">
        <v>7.5763315402682026E-5</v>
      </c>
      <c r="CQ226">
        <v>1.234567901234568E-2</v>
      </c>
    </row>
    <row r="227" spans="1:99" x14ac:dyDescent="0.25">
      <c r="A227" t="s">
        <v>88</v>
      </c>
      <c r="B227" t="s">
        <v>17</v>
      </c>
      <c r="C227">
        <v>0</v>
      </c>
      <c r="D227">
        <v>241</v>
      </c>
      <c r="E227" s="9">
        <v>7.3641752734828576E-4</v>
      </c>
      <c r="G227">
        <v>2657</v>
      </c>
      <c r="H227" s="2">
        <v>2.1343988458019342E-3</v>
      </c>
      <c r="I227">
        <v>9.0703801279638688E-2</v>
      </c>
      <c r="J227">
        <v>17</v>
      </c>
      <c r="K227" s="2">
        <v>0.68</v>
      </c>
      <c r="L227" s="4">
        <v>6.3919727539013592E-4</v>
      </c>
      <c r="M227" s="11">
        <v>2.6585138907350789E-4</v>
      </c>
      <c r="N227">
        <v>1.0820570755690139E-3</v>
      </c>
      <c r="O227">
        <v>25</v>
      </c>
      <c r="P227" t="s">
        <v>33</v>
      </c>
      <c r="Q227">
        <v>2</v>
      </c>
      <c r="R227">
        <v>4.0899795501022499E-3</v>
      </c>
      <c r="S227">
        <v>8.2987551867219917E-3</v>
      </c>
      <c r="T227" t="s">
        <v>23</v>
      </c>
      <c r="U227">
        <v>102</v>
      </c>
      <c r="V227">
        <v>3.929878636100944E-3</v>
      </c>
      <c r="W227">
        <v>0.42323651452282163</v>
      </c>
      <c r="X227" t="s">
        <v>36</v>
      </c>
      <c r="Y227">
        <v>44</v>
      </c>
      <c r="Z227">
        <v>1.6667929388590041E-3</v>
      </c>
      <c r="AA227">
        <v>0.18257261410788381</v>
      </c>
      <c r="AB227" t="s">
        <v>26</v>
      </c>
      <c r="AC227">
        <v>43</v>
      </c>
      <c r="AD227">
        <v>1.327242422371751E-3</v>
      </c>
      <c r="AE227">
        <v>0.1784232365145228</v>
      </c>
      <c r="AF227" t="s">
        <v>28</v>
      </c>
      <c r="AG227">
        <v>9</v>
      </c>
      <c r="AH227">
        <v>9.1240875912408756E-4</v>
      </c>
      <c r="AI227">
        <v>3.7344398340248962E-2</v>
      </c>
      <c r="AJ227" t="s">
        <v>20</v>
      </c>
      <c r="AK227">
        <v>2</v>
      </c>
      <c r="AL227">
        <v>7.5103266992114157E-4</v>
      </c>
      <c r="AM227">
        <v>8.2987551867219917E-3</v>
      </c>
      <c r="AN227" t="s">
        <v>29</v>
      </c>
      <c r="AO227">
        <v>3</v>
      </c>
      <c r="AP227">
        <v>6.4808813998703824E-4</v>
      </c>
      <c r="AQ227">
        <v>1.244813278008299E-2</v>
      </c>
      <c r="AR227" t="s">
        <v>40</v>
      </c>
      <c r="AS227">
        <v>15</v>
      </c>
      <c r="AT227">
        <v>5.8431693350473302E-4</v>
      </c>
      <c r="AU227">
        <v>6.2240663900414939E-2</v>
      </c>
      <c r="AV227" t="s">
        <v>24</v>
      </c>
      <c r="AW227">
        <v>4</v>
      </c>
      <c r="AX227">
        <v>4.2350449973530972E-4</v>
      </c>
      <c r="AY227">
        <v>1.659751037344398E-2</v>
      </c>
      <c r="AZ227" t="s">
        <v>38</v>
      </c>
      <c r="BA227">
        <v>3</v>
      </c>
      <c r="BB227">
        <v>3.8187372708757642E-4</v>
      </c>
      <c r="BC227">
        <v>1.244813278008299E-2</v>
      </c>
      <c r="BD227" t="s">
        <v>34</v>
      </c>
      <c r="BE227">
        <v>2</v>
      </c>
      <c r="BF227">
        <v>2.8810141169691731E-4</v>
      </c>
      <c r="BG227">
        <v>8.2987551867219917E-3</v>
      </c>
      <c r="BH227" t="s">
        <v>19</v>
      </c>
      <c r="BI227">
        <v>2</v>
      </c>
      <c r="BJ227">
        <v>2.6723677177979688E-4</v>
      </c>
      <c r="BK227">
        <v>8.2987551867219917E-3</v>
      </c>
      <c r="BL227" t="s">
        <v>37</v>
      </c>
      <c r="BM227">
        <v>2</v>
      </c>
      <c r="BN227">
        <v>2.6585138907350789E-4</v>
      </c>
      <c r="BO227">
        <v>8.2987551867219917E-3</v>
      </c>
      <c r="BP227" t="s">
        <v>41</v>
      </c>
      <c r="BQ227">
        <v>3</v>
      </c>
      <c r="BR227">
        <v>2.1011346126908529E-4</v>
      </c>
      <c r="BS227">
        <v>1.244813278008299E-2</v>
      </c>
      <c r="BT227" t="s">
        <v>30</v>
      </c>
      <c r="BU227">
        <v>2</v>
      </c>
      <c r="BV227">
        <v>1.231451265316175E-4</v>
      </c>
      <c r="BW227">
        <v>8.2987551867219917E-3</v>
      </c>
      <c r="BX227" t="s">
        <v>21</v>
      </c>
      <c r="BY227">
        <v>2</v>
      </c>
      <c r="BZ227">
        <v>6.5216682427364923E-5</v>
      </c>
      <c r="CA227">
        <v>8.2987551867219917E-3</v>
      </c>
      <c r="CB227" t="s">
        <v>22</v>
      </c>
      <c r="CC227">
        <v>1</v>
      </c>
      <c r="CD227">
        <v>4.5148765181272289E-5</v>
      </c>
      <c r="CE227">
        <v>4.1493775933609959E-3</v>
      </c>
    </row>
    <row r="228" spans="1:99" x14ac:dyDescent="0.25">
      <c r="A228" t="s">
        <v>146</v>
      </c>
      <c r="B228" t="s">
        <v>17</v>
      </c>
      <c r="C228">
        <v>0</v>
      </c>
      <c r="D228">
        <v>100</v>
      </c>
      <c r="E228" s="9">
        <v>3.0556743873372852E-4</v>
      </c>
      <c r="G228">
        <v>228</v>
      </c>
      <c r="H228" s="2">
        <v>1.8315503833001161E-4</v>
      </c>
      <c r="I228">
        <v>0.43859649122807021</v>
      </c>
      <c r="J228">
        <v>21</v>
      </c>
      <c r="K228" s="2">
        <v>0.84</v>
      </c>
      <c r="L228" s="4">
        <v>4.9540636398413525E-4</v>
      </c>
      <c r="M228" s="11">
        <v>2.6585138907350789E-4</v>
      </c>
      <c r="N228">
        <v>8.1140279009210428E-4</v>
      </c>
      <c r="O228">
        <v>22</v>
      </c>
      <c r="P228" t="s">
        <v>33</v>
      </c>
      <c r="Q228">
        <v>2</v>
      </c>
      <c r="R228">
        <v>4.0899795501022499E-3</v>
      </c>
      <c r="S228">
        <v>0.02</v>
      </c>
      <c r="T228" t="s">
        <v>19</v>
      </c>
      <c r="U228">
        <v>10</v>
      </c>
      <c r="V228">
        <v>1.336183858898985E-3</v>
      </c>
      <c r="W228">
        <v>0.1</v>
      </c>
      <c r="X228" t="s">
        <v>24</v>
      </c>
      <c r="Y228">
        <v>9</v>
      </c>
      <c r="Z228">
        <v>9.5288512440444681E-4</v>
      </c>
      <c r="AA228">
        <v>0.09</v>
      </c>
      <c r="AB228" t="s">
        <v>23</v>
      </c>
      <c r="AC228">
        <v>22</v>
      </c>
      <c r="AD228">
        <v>8.4762088229628203E-4</v>
      </c>
      <c r="AE228">
        <v>0.22</v>
      </c>
      <c r="AF228" t="s">
        <v>31</v>
      </c>
      <c r="AG228">
        <v>1</v>
      </c>
      <c r="AH228">
        <v>8.3963056255247689E-4</v>
      </c>
      <c r="AI228">
        <v>0.01</v>
      </c>
      <c r="AJ228" t="s">
        <v>20</v>
      </c>
      <c r="AK228">
        <v>2</v>
      </c>
      <c r="AL228">
        <v>7.5103266992114157E-4</v>
      </c>
      <c r="AM228">
        <v>0.02</v>
      </c>
      <c r="AN228" t="s">
        <v>26</v>
      </c>
      <c r="AO228">
        <v>19</v>
      </c>
      <c r="AP228">
        <v>5.8645595407123895E-4</v>
      </c>
      <c r="AQ228">
        <v>0.19</v>
      </c>
      <c r="AR228" t="s">
        <v>28</v>
      </c>
      <c r="AS228">
        <v>4</v>
      </c>
      <c r="AT228">
        <v>4.0551500405515011E-4</v>
      </c>
      <c r="AU228">
        <v>0.04</v>
      </c>
      <c r="AV228" t="s">
        <v>32</v>
      </c>
      <c r="AW228">
        <v>6</v>
      </c>
      <c r="AX228">
        <v>3.8679731820526051E-4</v>
      </c>
      <c r="AY228">
        <v>0.06</v>
      </c>
      <c r="AZ228" t="s">
        <v>35</v>
      </c>
      <c r="BA228">
        <v>1</v>
      </c>
      <c r="BB228">
        <v>3.6429872495446271E-4</v>
      </c>
      <c r="BC228">
        <v>0.01</v>
      </c>
      <c r="BD228" t="s">
        <v>30</v>
      </c>
      <c r="BE228">
        <v>5</v>
      </c>
      <c r="BF228">
        <v>3.0786281632904381E-4</v>
      </c>
      <c r="BG228">
        <v>0.05</v>
      </c>
      <c r="BH228" t="s">
        <v>25</v>
      </c>
      <c r="BI228">
        <v>1</v>
      </c>
      <c r="BJ228">
        <v>2.7210884353741501E-4</v>
      </c>
      <c r="BK228">
        <v>0.01</v>
      </c>
      <c r="BL228" t="s">
        <v>37</v>
      </c>
      <c r="BM228">
        <v>2</v>
      </c>
      <c r="BN228">
        <v>2.6585138907350789E-4</v>
      </c>
      <c r="BO228">
        <v>0.02</v>
      </c>
      <c r="BP228" t="s">
        <v>22</v>
      </c>
      <c r="BQ228">
        <v>5</v>
      </c>
      <c r="BR228">
        <v>2.2574382590636149E-4</v>
      </c>
      <c r="BS228">
        <v>0.05</v>
      </c>
      <c r="BT228" t="s">
        <v>29</v>
      </c>
      <c r="BU228">
        <v>1</v>
      </c>
      <c r="BV228">
        <v>2.1602937999567939E-4</v>
      </c>
      <c r="BW228">
        <v>0.01</v>
      </c>
      <c r="BX228" t="s">
        <v>41</v>
      </c>
      <c r="BY228">
        <v>2</v>
      </c>
      <c r="BZ228">
        <v>1.4007564084605689E-4</v>
      </c>
      <c r="CA228">
        <v>0.02</v>
      </c>
      <c r="CB228" t="s">
        <v>21</v>
      </c>
      <c r="CC228">
        <v>4</v>
      </c>
      <c r="CD228">
        <v>1.3043336485472979E-4</v>
      </c>
      <c r="CE228">
        <v>0.04</v>
      </c>
      <c r="CF228" t="s">
        <v>42</v>
      </c>
      <c r="CG228">
        <v>1</v>
      </c>
      <c r="CH228">
        <v>1.1514104778353481E-4</v>
      </c>
      <c r="CI228">
        <v>0.01</v>
      </c>
      <c r="CJ228" t="s">
        <v>39</v>
      </c>
      <c r="CK228">
        <v>1</v>
      </c>
      <c r="CL228">
        <v>7.4677021880367408E-5</v>
      </c>
      <c r="CM228">
        <v>0.01</v>
      </c>
      <c r="CN228" t="s">
        <v>40</v>
      </c>
      <c r="CO228">
        <v>1</v>
      </c>
      <c r="CP228">
        <v>3.8954462233648872E-5</v>
      </c>
      <c r="CQ228">
        <v>0.01</v>
      </c>
      <c r="CR228" t="s">
        <v>36</v>
      </c>
      <c r="CS228">
        <v>1</v>
      </c>
      <c r="CT228">
        <v>3.7881657701341013E-5</v>
      </c>
      <c r="CU228">
        <v>0.01</v>
      </c>
    </row>
    <row r="229" spans="1:99" x14ac:dyDescent="0.25">
      <c r="A229" t="s">
        <v>224</v>
      </c>
      <c r="B229" t="s">
        <v>17</v>
      </c>
      <c r="C229">
        <v>1</v>
      </c>
      <c r="D229">
        <v>100</v>
      </c>
      <c r="E229" s="9">
        <v>3.0556743873372852E-4</v>
      </c>
      <c r="G229">
        <v>387</v>
      </c>
      <c r="H229" s="2">
        <v>3.1088157821804608E-4</v>
      </c>
      <c r="I229">
        <v>0.25839793281653739</v>
      </c>
      <c r="J229">
        <v>19</v>
      </c>
      <c r="K229" s="2">
        <v>0.76</v>
      </c>
      <c r="L229" s="4">
        <v>4.7739041729857271E-4</v>
      </c>
      <c r="M229" s="11">
        <v>2.651716039093871E-4</v>
      </c>
      <c r="N229">
        <v>8.3643723096773071E-4</v>
      </c>
      <c r="O229">
        <v>24</v>
      </c>
      <c r="P229" t="s">
        <v>33</v>
      </c>
      <c r="Q229">
        <v>2</v>
      </c>
      <c r="R229">
        <v>4.0899795501022499E-3</v>
      </c>
      <c r="S229">
        <v>0.02</v>
      </c>
      <c r="T229" t="s">
        <v>27</v>
      </c>
      <c r="U229">
        <v>6</v>
      </c>
      <c r="V229">
        <v>1.9102196752626549E-3</v>
      </c>
      <c r="W229">
        <v>0.06</v>
      </c>
      <c r="X229" t="s">
        <v>23</v>
      </c>
      <c r="Y229">
        <v>20</v>
      </c>
      <c r="Z229">
        <v>7.7056443845116551E-4</v>
      </c>
      <c r="AA229">
        <v>0.2</v>
      </c>
      <c r="AB229" t="s">
        <v>20</v>
      </c>
      <c r="AC229">
        <v>2</v>
      </c>
      <c r="AD229">
        <v>7.5103266992114157E-4</v>
      </c>
      <c r="AE229">
        <v>0.02</v>
      </c>
      <c r="AF229" t="s">
        <v>22</v>
      </c>
      <c r="AG229">
        <v>13</v>
      </c>
      <c r="AH229">
        <v>5.8693394735653977E-4</v>
      </c>
      <c r="AI229">
        <v>0.13</v>
      </c>
      <c r="AJ229" t="s">
        <v>19</v>
      </c>
      <c r="AK229">
        <v>4</v>
      </c>
      <c r="AL229">
        <v>5.3447354355959376E-4</v>
      </c>
      <c r="AM229">
        <v>0.04</v>
      </c>
      <c r="AN229" t="s">
        <v>28</v>
      </c>
      <c r="AO229">
        <v>5</v>
      </c>
      <c r="AP229">
        <v>5.0689375506893751E-4</v>
      </c>
      <c r="AQ229">
        <v>0.05</v>
      </c>
      <c r="AR229" t="s">
        <v>21</v>
      </c>
      <c r="AS229">
        <v>13</v>
      </c>
      <c r="AT229">
        <v>4.2390843577787198E-4</v>
      </c>
      <c r="AU229">
        <v>0.13</v>
      </c>
      <c r="AV229" t="s">
        <v>26</v>
      </c>
      <c r="AW229">
        <v>11</v>
      </c>
      <c r="AX229">
        <v>3.3952713130440149E-4</v>
      </c>
      <c r="AY229">
        <v>0.11</v>
      </c>
      <c r="AZ229" t="s">
        <v>24</v>
      </c>
      <c r="BA229">
        <v>3</v>
      </c>
      <c r="BB229">
        <v>3.1762837480148231E-4</v>
      </c>
      <c r="BC229">
        <v>0.03</v>
      </c>
      <c r="BD229" t="s">
        <v>25</v>
      </c>
      <c r="BE229">
        <v>1</v>
      </c>
      <c r="BF229">
        <v>2.7210884353741501E-4</v>
      </c>
      <c r="BG229">
        <v>0.01</v>
      </c>
      <c r="BH229" t="s">
        <v>37</v>
      </c>
      <c r="BI229">
        <v>2</v>
      </c>
      <c r="BJ229">
        <v>2.6585138907350789E-4</v>
      </c>
      <c r="BK229">
        <v>0.02</v>
      </c>
      <c r="BL229" t="s">
        <v>36</v>
      </c>
      <c r="BM229">
        <v>7</v>
      </c>
      <c r="BN229">
        <v>2.651716039093871E-4</v>
      </c>
      <c r="BO229">
        <v>7.0000000000000007E-2</v>
      </c>
      <c r="BP229" t="s">
        <v>29</v>
      </c>
      <c r="BQ229">
        <v>1</v>
      </c>
      <c r="BR229">
        <v>2.1602937999567939E-4</v>
      </c>
      <c r="BS229">
        <v>0.01</v>
      </c>
      <c r="BT229" t="s">
        <v>32</v>
      </c>
      <c r="BU229">
        <v>3</v>
      </c>
      <c r="BV229">
        <v>1.933986591026302E-4</v>
      </c>
      <c r="BW229">
        <v>0.03</v>
      </c>
      <c r="BX229" t="s">
        <v>30</v>
      </c>
      <c r="BY229">
        <v>3</v>
      </c>
      <c r="BZ229">
        <v>1.8471768979742631E-4</v>
      </c>
      <c r="CA229">
        <v>0.03</v>
      </c>
      <c r="CB229" t="s">
        <v>41</v>
      </c>
      <c r="CC229">
        <v>2</v>
      </c>
      <c r="CD229">
        <v>1.4007564084605689E-4</v>
      </c>
      <c r="CE229">
        <v>0.02</v>
      </c>
      <c r="CF229" t="s">
        <v>38</v>
      </c>
      <c r="CG229">
        <v>1</v>
      </c>
      <c r="CH229">
        <v>1.2729124236252539E-4</v>
      </c>
      <c r="CI229">
        <v>0.01</v>
      </c>
      <c r="CJ229" t="s">
        <v>40</v>
      </c>
      <c r="CK229">
        <v>1</v>
      </c>
      <c r="CL229">
        <v>3.8954462233648872E-5</v>
      </c>
      <c r="CM229">
        <v>0.01</v>
      </c>
    </row>
    <row r="230" spans="1:99" x14ac:dyDescent="0.25">
      <c r="A230" t="s">
        <v>388</v>
      </c>
      <c r="B230" t="s">
        <v>17</v>
      </c>
      <c r="C230">
        <v>0</v>
      </c>
      <c r="D230">
        <v>107</v>
      </c>
      <c r="E230" s="9">
        <v>3.2695715944508952E-4</v>
      </c>
      <c r="G230">
        <v>364</v>
      </c>
      <c r="H230" s="2">
        <v>2.924054120707203E-4</v>
      </c>
      <c r="I230">
        <v>0.29395604395604402</v>
      </c>
      <c r="J230">
        <v>19</v>
      </c>
      <c r="K230" s="2">
        <v>0.76</v>
      </c>
      <c r="L230" s="4">
        <v>4.5718050219128699E-4</v>
      </c>
      <c r="M230" s="11">
        <v>2.5786487880350703E-4</v>
      </c>
      <c r="N230">
        <v>8.1003122137363905E-4</v>
      </c>
      <c r="O230">
        <v>23</v>
      </c>
      <c r="P230" t="s">
        <v>33</v>
      </c>
      <c r="Q230">
        <v>2</v>
      </c>
      <c r="R230">
        <v>4.0899795501022499E-3</v>
      </c>
      <c r="S230">
        <v>1.8691588785046731E-2</v>
      </c>
      <c r="T230" t="s">
        <v>36</v>
      </c>
      <c r="U230">
        <v>29</v>
      </c>
      <c r="V230">
        <v>1.0985680733388891E-3</v>
      </c>
      <c r="W230">
        <v>0.27102803738317749</v>
      </c>
      <c r="X230" t="s">
        <v>35</v>
      </c>
      <c r="Y230">
        <v>3</v>
      </c>
      <c r="Z230">
        <v>1.092896174863388E-3</v>
      </c>
      <c r="AA230">
        <v>2.803738317757009E-2</v>
      </c>
      <c r="AB230" t="s">
        <v>27</v>
      </c>
      <c r="AC230">
        <v>3</v>
      </c>
      <c r="AD230">
        <v>9.5510983763132757E-4</v>
      </c>
      <c r="AE230">
        <v>2.803738317757009E-2</v>
      </c>
      <c r="AF230" t="s">
        <v>26</v>
      </c>
      <c r="AG230">
        <v>22</v>
      </c>
      <c r="AH230">
        <v>6.7905426260880298E-4</v>
      </c>
      <c r="AI230">
        <v>0.20560747663551401</v>
      </c>
      <c r="AJ230" t="s">
        <v>23</v>
      </c>
      <c r="AK230">
        <v>12</v>
      </c>
      <c r="AL230">
        <v>4.6233866307069928E-4</v>
      </c>
      <c r="AM230">
        <v>0.1121495327102804</v>
      </c>
      <c r="AN230" t="s">
        <v>28</v>
      </c>
      <c r="AO230">
        <v>4</v>
      </c>
      <c r="AP230">
        <v>4.0551500405515011E-4</v>
      </c>
      <c r="AQ230">
        <v>3.7383177570093462E-2</v>
      </c>
      <c r="AR230" t="s">
        <v>21</v>
      </c>
      <c r="AS230">
        <v>12</v>
      </c>
      <c r="AT230">
        <v>3.9130009456418951E-4</v>
      </c>
      <c r="AU230">
        <v>0.1121495327102804</v>
      </c>
      <c r="AV230" t="s">
        <v>20</v>
      </c>
      <c r="AW230">
        <v>1</v>
      </c>
      <c r="AX230">
        <v>3.7551633496057078E-4</v>
      </c>
      <c r="AY230">
        <v>9.3457943925233638E-3</v>
      </c>
      <c r="AZ230" t="s">
        <v>18</v>
      </c>
      <c r="BA230">
        <v>1</v>
      </c>
      <c r="BB230">
        <v>3.6900369003690041E-4</v>
      </c>
      <c r="BC230">
        <v>9.3457943925233638E-3</v>
      </c>
      <c r="BD230" t="s">
        <v>30</v>
      </c>
      <c r="BE230">
        <v>5</v>
      </c>
      <c r="BF230">
        <v>3.0786281632904381E-4</v>
      </c>
      <c r="BG230">
        <v>4.6728971962616821E-2</v>
      </c>
      <c r="BH230" t="s">
        <v>25</v>
      </c>
      <c r="BI230">
        <v>1</v>
      </c>
      <c r="BJ230">
        <v>2.7210884353741501E-4</v>
      </c>
      <c r="BK230">
        <v>9.3457943925233638E-3</v>
      </c>
      <c r="BL230" t="s">
        <v>32</v>
      </c>
      <c r="BM230">
        <v>4</v>
      </c>
      <c r="BN230">
        <v>2.5786487880350703E-4</v>
      </c>
      <c r="BO230">
        <v>3.7383177570093462E-2</v>
      </c>
      <c r="BP230" t="s">
        <v>34</v>
      </c>
      <c r="BQ230">
        <v>1</v>
      </c>
      <c r="BR230">
        <v>1.4405070584845871E-4</v>
      </c>
      <c r="BS230">
        <v>9.3457943925233638E-3</v>
      </c>
      <c r="BT230" t="s">
        <v>22</v>
      </c>
      <c r="BU230">
        <v>3</v>
      </c>
      <c r="BV230">
        <v>1.3544629554381691E-4</v>
      </c>
      <c r="BW230">
        <v>2.803738317757009E-2</v>
      </c>
      <c r="BX230" t="s">
        <v>37</v>
      </c>
      <c r="BY230">
        <v>1</v>
      </c>
      <c r="BZ230">
        <v>1.3292569453675389E-4</v>
      </c>
      <c r="CA230">
        <v>9.3457943925233638E-3</v>
      </c>
      <c r="CB230" t="s">
        <v>42</v>
      </c>
      <c r="CC230">
        <v>1</v>
      </c>
      <c r="CD230">
        <v>1.1514104778353481E-4</v>
      </c>
      <c r="CE230">
        <v>9.3457943925233638E-3</v>
      </c>
      <c r="CF230" t="s">
        <v>24</v>
      </c>
      <c r="CG230">
        <v>1</v>
      </c>
      <c r="CH230">
        <v>1.058761249338274E-4</v>
      </c>
      <c r="CI230">
        <v>9.3457943925233638E-3</v>
      </c>
      <c r="CJ230" t="s">
        <v>40</v>
      </c>
      <c r="CK230">
        <v>1</v>
      </c>
      <c r="CL230">
        <v>3.8954462233648872E-5</v>
      </c>
      <c r="CM230">
        <v>9.3457943925233638E-3</v>
      </c>
    </row>
    <row r="231" spans="1:99" x14ac:dyDescent="0.25">
      <c r="A231" t="s">
        <v>204</v>
      </c>
      <c r="B231" t="s">
        <v>17</v>
      </c>
      <c r="C231">
        <v>0</v>
      </c>
      <c r="D231">
        <v>523</v>
      </c>
      <c r="E231" s="9">
        <v>1.5981177045773999E-3</v>
      </c>
      <c r="G231">
        <v>684</v>
      </c>
      <c r="H231" s="2">
        <v>5.4946511499003492E-4</v>
      </c>
      <c r="I231">
        <v>0.76461988304093564</v>
      </c>
      <c r="J231">
        <v>18</v>
      </c>
      <c r="K231" s="2">
        <v>0.72</v>
      </c>
      <c r="L231" s="4">
        <v>9.7989348965287328E-4</v>
      </c>
      <c r="M231" s="11">
        <v>2.5458248472505089E-4</v>
      </c>
      <c r="N231">
        <v>2.790893164985834E-3</v>
      </c>
      <c r="O231">
        <v>21</v>
      </c>
      <c r="P231" t="s">
        <v>36</v>
      </c>
      <c r="Q231">
        <v>383</v>
      </c>
      <c r="R231">
        <v>1.450867489961361E-2</v>
      </c>
      <c r="S231">
        <v>0.73231357552581267</v>
      </c>
      <c r="T231" t="s">
        <v>40</v>
      </c>
      <c r="U231">
        <v>29</v>
      </c>
      <c r="V231">
        <v>1.129679404775817E-3</v>
      </c>
      <c r="W231">
        <v>5.5449330783938808E-2</v>
      </c>
      <c r="X231" t="s">
        <v>39</v>
      </c>
      <c r="Y231">
        <v>15</v>
      </c>
      <c r="Z231">
        <v>1.120155328205511E-3</v>
      </c>
      <c r="AA231">
        <v>2.8680688336520078E-2</v>
      </c>
      <c r="AB231" t="s">
        <v>28</v>
      </c>
      <c r="AC231">
        <v>11</v>
      </c>
      <c r="AD231">
        <v>1.1151662611516629E-3</v>
      </c>
      <c r="AE231">
        <v>2.103250478011472E-2</v>
      </c>
      <c r="AF231" t="s">
        <v>34</v>
      </c>
      <c r="AG231">
        <v>7</v>
      </c>
      <c r="AH231">
        <v>1.008354940939211E-3</v>
      </c>
      <c r="AI231">
        <v>1.338432122370937E-2</v>
      </c>
      <c r="AJ231" t="s">
        <v>41</v>
      </c>
      <c r="AK231">
        <v>14</v>
      </c>
      <c r="AL231">
        <v>9.8052948592239819E-4</v>
      </c>
      <c r="AM231">
        <v>2.676864244741874E-2</v>
      </c>
      <c r="AN231" t="s">
        <v>42</v>
      </c>
      <c r="AO231">
        <v>8</v>
      </c>
      <c r="AP231">
        <v>9.2112838226827867E-4</v>
      </c>
      <c r="AQ231">
        <v>1.529636711281071E-2</v>
      </c>
      <c r="AR231" t="s">
        <v>24</v>
      </c>
      <c r="AS231">
        <v>6</v>
      </c>
      <c r="AT231">
        <v>6.352567496029645E-4</v>
      </c>
      <c r="AU231">
        <v>1.1472275334608029E-2</v>
      </c>
      <c r="AV231" t="s">
        <v>25</v>
      </c>
      <c r="AW231">
        <v>2</v>
      </c>
      <c r="AX231">
        <v>5.4421768707482992E-4</v>
      </c>
      <c r="AY231">
        <v>3.8240917782026772E-3</v>
      </c>
      <c r="AZ231" t="s">
        <v>26</v>
      </c>
      <c r="BA231">
        <v>17</v>
      </c>
      <c r="BB231">
        <v>5.2472374837952962E-4</v>
      </c>
      <c r="BC231">
        <v>3.2504780114722763E-2</v>
      </c>
      <c r="BD231" t="s">
        <v>23</v>
      </c>
      <c r="BE231">
        <v>13</v>
      </c>
      <c r="BF231">
        <v>5.0086688499325759E-4</v>
      </c>
      <c r="BG231">
        <v>2.4856596558317401E-2</v>
      </c>
      <c r="BH231" t="s">
        <v>32</v>
      </c>
      <c r="BI231">
        <v>7</v>
      </c>
      <c r="BJ231">
        <v>4.512635379061372E-4</v>
      </c>
      <c r="BK231">
        <v>1.338432122370937E-2</v>
      </c>
      <c r="BL231" t="s">
        <v>38</v>
      </c>
      <c r="BM231">
        <v>2</v>
      </c>
      <c r="BN231">
        <v>2.5458248472505089E-4</v>
      </c>
      <c r="BO231">
        <v>3.8240917782026772E-3</v>
      </c>
      <c r="BP231" t="s">
        <v>29</v>
      </c>
      <c r="BQ231">
        <v>1</v>
      </c>
      <c r="BR231">
        <v>2.1602937999567939E-4</v>
      </c>
      <c r="BS231">
        <v>1.9120458891013379E-3</v>
      </c>
      <c r="BT231" t="s">
        <v>30</v>
      </c>
      <c r="BU231">
        <v>3</v>
      </c>
      <c r="BV231">
        <v>1.8471768979742631E-4</v>
      </c>
      <c r="BW231">
        <v>5.7361376673040164E-3</v>
      </c>
      <c r="BX231" t="s">
        <v>22</v>
      </c>
      <c r="BY231">
        <v>3</v>
      </c>
      <c r="BZ231">
        <v>1.3544629554381691E-4</v>
      </c>
      <c r="CA231">
        <v>5.7361376673040164E-3</v>
      </c>
      <c r="CB231" t="s">
        <v>19</v>
      </c>
      <c r="CC231">
        <v>1</v>
      </c>
      <c r="CD231">
        <v>1.3361838588989841E-4</v>
      </c>
      <c r="CE231">
        <v>1.9120458891013379E-3</v>
      </c>
      <c r="CF231" t="s">
        <v>37</v>
      </c>
      <c r="CG231">
        <v>1</v>
      </c>
      <c r="CH231">
        <v>1.3292569453675389E-4</v>
      </c>
      <c r="CI231">
        <v>1.9120458891013379E-3</v>
      </c>
    </row>
    <row r="232" spans="1:99" x14ac:dyDescent="0.25">
      <c r="A232" t="s">
        <v>195</v>
      </c>
      <c r="B232" t="s">
        <v>17</v>
      </c>
      <c r="C232">
        <v>0</v>
      </c>
      <c r="D232">
        <v>237</v>
      </c>
      <c r="E232" s="9">
        <v>7.2419482979893665E-4</v>
      </c>
      <c r="G232">
        <v>1468</v>
      </c>
      <c r="H232" s="2">
        <v>1.179261387142356E-3</v>
      </c>
      <c r="I232">
        <v>0.16144414168937329</v>
      </c>
      <c r="J232">
        <v>16</v>
      </c>
      <c r="K232" s="2">
        <v>0.64</v>
      </c>
      <c r="L232" s="4">
        <v>6.2737465353696856E-4</v>
      </c>
      <c r="M232" s="11">
        <v>2.5458248472505089E-4</v>
      </c>
      <c r="N232">
        <v>1.01183093864656E-3</v>
      </c>
      <c r="O232">
        <v>22</v>
      </c>
      <c r="P232" t="s">
        <v>33</v>
      </c>
      <c r="Q232">
        <v>2</v>
      </c>
      <c r="R232">
        <v>4.0899795501022499E-3</v>
      </c>
      <c r="S232">
        <v>8.4388185654008432E-3</v>
      </c>
      <c r="T232" t="s">
        <v>23</v>
      </c>
      <c r="U232">
        <v>87</v>
      </c>
      <c r="V232">
        <v>3.3519553072625702E-3</v>
      </c>
      <c r="W232">
        <v>0.36708860759493672</v>
      </c>
      <c r="X232" t="s">
        <v>36</v>
      </c>
      <c r="Y232">
        <v>42</v>
      </c>
      <c r="Z232">
        <v>1.591029623456322E-3</v>
      </c>
      <c r="AA232">
        <v>0.17721518987341769</v>
      </c>
      <c r="AB232" t="s">
        <v>26</v>
      </c>
      <c r="AC232">
        <v>45</v>
      </c>
      <c r="AD232">
        <v>1.3889746280634609E-3</v>
      </c>
      <c r="AE232">
        <v>0.189873417721519</v>
      </c>
      <c r="AF232" t="s">
        <v>29</v>
      </c>
      <c r="AG232">
        <v>4</v>
      </c>
      <c r="AH232">
        <v>8.6411751998271766E-4</v>
      </c>
      <c r="AI232">
        <v>1.687763713080169E-2</v>
      </c>
      <c r="AJ232" t="s">
        <v>40</v>
      </c>
      <c r="AK232">
        <v>19</v>
      </c>
      <c r="AL232">
        <v>7.4013478243932843E-4</v>
      </c>
      <c r="AM232">
        <v>8.0168776371308023E-2</v>
      </c>
      <c r="AN232" t="s">
        <v>34</v>
      </c>
      <c r="AO232">
        <v>5</v>
      </c>
      <c r="AP232">
        <v>7.2025352924229324E-4</v>
      </c>
      <c r="AQ232">
        <v>2.1097046413502109E-2</v>
      </c>
      <c r="AR232" t="s">
        <v>42</v>
      </c>
      <c r="AS232">
        <v>6</v>
      </c>
      <c r="AT232">
        <v>6.9084628670120895E-4</v>
      </c>
      <c r="AU232">
        <v>2.5316455696202531E-2</v>
      </c>
      <c r="AV232" t="s">
        <v>22</v>
      </c>
      <c r="AW232">
        <v>9</v>
      </c>
      <c r="AX232">
        <v>4.0633888663145062E-4</v>
      </c>
      <c r="AY232">
        <v>3.7974683544303799E-2</v>
      </c>
      <c r="AZ232" t="s">
        <v>28</v>
      </c>
      <c r="BA232">
        <v>4</v>
      </c>
      <c r="BB232">
        <v>4.0551500405515011E-4</v>
      </c>
      <c r="BC232">
        <v>1.687763713080169E-2</v>
      </c>
      <c r="BD232" t="s">
        <v>37</v>
      </c>
      <c r="BE232">
        <v>3</v>
      </c>
      <c r="BF232">
        <v>3.9877708361026179E-4</v>
      </c>
      <c r="BG232">
        <v>1.2658227848101271E-2</v>
      </c>
      <c r="BH232" t="s">
        <v>19</v>
      </c>
      <c r="BI232">
        <v>2</v>
      </c>
      <c r="BJ232">
        <v>2.6723677177979688E-4</v>
      </c>
      <c r="BK232">
        <v>8.4388185654008432E-3</v>
      </c>
      <c r="BL232" t="s">
        <v>38</v>
      </c>
      <c r="BM232">
        <v>2</v>
      </c>
      <c r="BN232">
        <v>2.5458248472505089E-4</v>
      </c>
      <c r="BO232">
        <v>8.4388185654008432E-3</v>
      </c>
      <c r="BP232" t="s">
        <v>39</v>
      </c>
      <c r="BQ232">
        <v>3</v>
      </c>
      <c r="BR232">
        <v>2.240310656411022E-4</v>
      </c>
      <c r="BS232">
        <v>1.2658227848101271E-2</v>
      </c>
      <c r="BT232" t="s">
        <v>30</v>
      </c>
      <c r="BU232">
        <v>3</v>
      </c>
      <c r="BV232">
        <v>1.8471768979742631E-4</v>
      </c>
      <c r="BW232">
        <v>1.2658227848101271E-2</v>
      </c>
      <c r="BX232" t="s">
        <v>24</v>
      </c>
      <c r="BY232">
        <v>1</v>
      </c>
      <c r="BZ232">
        <v>1.058761249338274E-4</v>
      </c>
      <c r="CA232">
        <v>4.2194092827004216E-3</v>
      </c>
    </row>
    <row r="233" spans="1:99" x14ac:dyDescent="0.25">
      <c r="A233" t="s">
        <v>163</v>
      </c>
      <c r="B233" t="s">
        <v>17</v>
      </c>
      <c r="C233">
        <v>0</v>
      </c>
      <c r="D233">
        <v>439</v>
      </c>
      <c r="E233" s="9">
        <v>1.3414410560410679E-3</v>
      </c>
      <c r="G233">
        <v>965</v>
      </c>
      <c r="H233" s="2">
        <v>7.7519566661605804E-4</v>
      </c>
      <c r="I233">
        <v>0.45492227979274608</v>
      </c>
      <c r="J233">
        <v>18</v>
      </c>
      <c r="K233" s="2">
        <v>0.72</v>
      </c>
      <c r="L233" s="6">
        <v>1.395979795432553E-3</v>
      </c>
      <c r="M233" s="11">
        <v>2.4692882276683751E-4</v>
      </c>
      <c r="N233">
        <v>2.3624093454024529E-3</v>
      </c>
      <c r="O233">
        <v>19</v>
      </c>
      <c r="P233" t="s">
        <v>30</v>
      </c>
      <c r="Q233">
        <v>167</v>
      </c>
      <c r="R233">
        <v>1.028261806539006E-2</v>
      </c>
      <c r="S233">
        <v>0.38041002277904329</v>
      </c>
      <c r="T233" t="s">
        <v>35</v>
      </c>
      <c r="U233">
        <v>16</v>
      </c>
      <c r="V233">
        <v>5.8287795992714034E-3</v>
      </c>
      <c r="W233">
        <v>3.644646924829157E-2</v>
      </c>
      <c r="X233" t="s">
        <v>21</v>
      </c>
      <c r="Y233">
        <v>141</v>
      </c>
      <c r="Z233">
        <v>4.5977761111292269E-3</v>
      </c>
      <c r="AA233">
        <v>0.32118451025056949</v>
      </c>
      <c r="AB233" t="s">
        <v>27</v>
      </c>
      <c r="AC233">
        <v>9</v>
      </c>
      <c r="AD233">
        <v>2.8653295128939832E-3</v>
      </c>
      <c r="AE233">
        <v>2.0501138952164009E-2</v>
      </c>
      <c r="AF233" t="s">
        <v>25</v>
      </c>
      <c r="AG233">
        <v>9</v>
      </c>
      <c r="AH233">
        <v>2.448979591836735E-3</v>
      </c>
      <c r="AI233">
        <v>2.0501138952164009E-2</v>
      </c>
      <c r="AJ233" t="s">
        <v>22</v>
      </c>
      <c r="AK233">
        <v>51</v>
      </c>
      <c r="AL233">
        <v>2.302587024244887E-3</v>
      </c>
      <c r="AM233">
        <v>0.11617312072892939</v>
      </c>
      <c r="AN233" t="s">
        <v>18</v>
      </c>
      <c r="AO233">
        <v>6</v>
      </c>
      <c r="AP233">
        <v>2.2140221402214021E-3</v>
      </c>
      <c r="AQ233">
        <v>1.366742596810934E-2</v>
      </c>
      <c r="AR233" t="s">
        <v>19</v>
      </c>
      <c r="AS233">
        <v>9</v>
      </c>
      <c r="AT233">
        <v>1.202565473009086E-3</v>
      </c>
      <c r="AU233">
        <v>2.0501138952164009E-2</v>
      </c>
      <c r="AV233" t="s">
        <v>31</v>
      </c>
      <c r="AW233">
        <v>1</v>
      </c>
      <c r="AX233">
        <v>8.3963056255247689E-4</v>
      </c>
      <c r="AY233">
        <v>2.2779043280182231E-3</v>
      </c>
      <c r="AZ233" t="s">
        <v>37</v>
      </c>
      <c r="BA233">
        <v>5</v>
      </c>
      <c r="BB233">
        <v>6.6462847268376974E-4</v>
      </c>
      <c r="BC233">
        <v>1.138952164009112E-2</v>
      </c>
      <c r="BD233" t="s">
        <v>20</v>
      </c>
      <c r="BE233">
        <v>1</v>
      </c>
      <c r="BF233">
        <v>3.7551633496057078E-4</v>
      </c>
      <c r="BG233">
        <v>2.2779043280182231E-3</v>
      </c>
      <c r="BH233" t="s">
        <v>32</v>
      </c>
      <c r="BI233">
        <v>4</v>
      </c>
      <c r="BJ233">
        <v>2.5786487880350703E-4</v>
      </c>
      <c r="BK233">
        <v>9.1116173120728925E-3</v>
      </c>
      <c r="BL233" t="s">
        <v>26</v>
      </c>
      <c r="BM233">
        <v>8</v>
      </c>
      <c r="BN233">
        <v>2.4692882276683751E-4</v>
      </c>
      <c r="BO233">
        <v>1.8223234624145788E-2</v>
      </c>
      <c r="BP233" t="s">
        <v>24</v>
      </c>
      <c r="BQ233">
        <v>2</v>
      </c>
      <c r="BR233">
        <v>2.1175224986765481E-4</v>
      </c>
      <c r="BS233">
        <v>4.5558086560364463E-3</v>
      </c>
      <c r="BT233" t="s">
        <v>36</v>
      </c>
      <c r="BU233">
        <v>4</v>
      </c>
      <c r="BV233">
        <v>1.5152663080536411E-4</v>
      </c>
      <c r="BW233">
        <v>9.1116173120728925E-3</v>
      </c>
      <c r="BX233" t="s">
        <v>39</v>
      </c>
      <c r="BY233">
        <v>2</v>
      </c>
      <c r="BZ233">
        <v>1.4935404376073479E-4</v>
      </c>
      <c r="CA233">
        <v>4.5558086560364463E-3</v>
      </c>
      <c r="CB233" t="s">
        <v>34</v>
      </c>
      <c r="CC233">
        <v>1</v>
      </c>
      <c r="CD233">
        <v>1.4405070584845871E-4</v>
      </c>
      <c r="CE233">
        <v>2.2779043280182231E-3</v>
      </c>
      <c r="CF233" t="s">
        <v>23</v>
      </c>
      <c r="CG233">
        <v>3</v>
      </c>
      <c r="CH233">
        <v>1.1558466576767481E-4</v>
      </c>
      <c r="CI233">
        <v>6.8337129840546698E-3</v>
      </c>
    </row>
    <row r="234" spans="1:99" x14ac:dyDescent="0.25">
      <c r="A234" t="s">
        <v>194</v>
      </c>
      <c r="B234" t="s">
        <v>17</v>
      </c>
      <c r="C234">
        <v>0</v>
      </c>
      <c r="D234">
        <v>286</v>
      </c>
      <c r="E234" s="9">
        <v>8.739228747784636E-4</v>
      </c>
      <c r="G234">
        <v>1146</v>
      </c>
      <c r="H234" s="2">
        <v>9.2059506107979537E-4</v>
      </c>
      <c r="I234">
        <v>0.24956369982547991</v>
      </c>
      <c r="J234">
        <v>19</v>
      </c>
      <c r="K234" s="2">
        <v>0.76</v>
      </c>
      <c r="L234" s="4">
        <v>8.5708686914000808E-4</v>
      </c>
      <c r="M234" s="11">
        <v>2.3372677340189319E-4</v>
      </c>
      <c r="N234">
        <v>1.2779983439150089E-3</v>
      </c>
      <c r="O234">
        <v>22</v>
      </c>
      <c r="P234" t="s">
        <v>24</v>
      </c>
      <c r="Q234">
        <v>55</v>
      </c>
      <c r="R234">
        <v>5.8231868713605082E-3</v>
      </c>
      <c r="S234">
        <v>0.19230769230769229</v>
      </c>
      <c r="T234" t="s">
        <v>36</v>
      </c>
      <c r="U234">
        <v>66</v>
      </c>
      <c r="V234">
        <v>2.5001894082885071E-3</v>
      </c>
      <c r="W234">
        <v>0.23076923076923081</v>
      </c>
      <c r="X234" t="s">
        <v>20</v>
      </c>
      <c r="Y234">
        <v>6</v>
      </c>
      <c r="Z234">
        <v>2.2530980097634251E-3</v>
      </c>
      <c r="AA234">
        <v>2.097902097902098E-2</v>
      </c>
      <c r="AB234" t="s">
        <v>32</v>
      </c>
      <c r="AC234">
        <v>32</v>
      </c>
      <c r="AD234">
        <v>2.0629190304280562E-3</v>
      </c>
      <c r="AE234">
        <v>0.1118881118881119</v>
      </c>
      <c r="AF234" t="s">
        <v>23</v>
      </c>
      <c r="AG234">
        <v>52</v>
      </c>
      <c r="AH234">
        <v>2.0034675399730299E-3</v>
      </c>
      <c r="AI234">
        <v>0.1818181818181818</v>
      </c>
      <c r="AJ234" t="s">
        <v>37</v>
      </c>
      <c r="AK234">
        <v>11</v>
      </c>
      <c r="AL234">
        <v>1.462182639904293E-3</v>
      </c>
      <c r="AM234">
        <v>3.8461538461538457E-2</v>
      </c>
      <c r="AN234" t="s">
        <v>27</v>
      </c>
      <c r="AO234">
        <v>3</v>
      </c>
      <c r="AP234">
        <v>9.5510983763132757E-4</v>
      </c>
      <c r="AQ234">
        <v>1.048951048951049E-2</v>
      </c>
      <c r="AR234" t="s">
        <v>29</v>
      </c>
      <c r="AS234">
        <v>4</v>
      </c>
      <c r="AT234">
        <v>8.6411751998271766E-4</v>
      </c>
      <c r="AU234">
        <v>1.3986013986013989E-2</v>
      </c>
      <c r="AV234" t="s">
        <v>26</v>
      </c>
      <c r="AW234">
        <v>25</v>
      </c>
      <c r="AX234">
        <v>7.7165257114636702E-4</v>
      </c>
      <c r="AY234">
        <v>8.7412587412587409E-2</v>
      </c>
      <c r="AZ234" t="s">
        <v>34</v>
      </c>
      <c r="BA234">
        <v>5</v>
      </c>
      <c r="BB234">
        <v>7.2025352924229324E-4</v>
      </c>
      <c r="BC234">
        <v>1.748251748251748E-2</v>
      </c>
      <c r="BD234" t="s">
        <v>28</v>
      </c>
      <c r="BE234">
        <v>6</v>
      </c>
      <c r="BF234">
        <v>6.0827250608272508E-4</v>
      </c>
      <c r="BG234">
        <v>2.097902097902098E-2</v>
      </c>
      <c r="BH234" t="s">
        <v>38</v>
      </c>
      <c r="BI234">
        <v>4</v>
      </c>
      <c r="BJ234">
        <v>5.0916496945010179E-4</v>
      </c>
      <c r="BK234">
        <v>1.3986013986013989E-2</v>
      </c>
      <c r="BL234" t="s">
        <v>40</v>
      </c>
      <c r="BM234">
        <v>6</v>
      </c>
      <c r="BN234">
        <v>2.3372677340189319E-4</v>
      </c>
      <c r="BO234">
        <v>2.097902097902098E-2</v>
      </c>
      <c r="BP234" t="s">
        <v>22</v>
      </c>
      <c r="BQ234">
        <v>5</v>
      </c>
      <c r="BR234">
        <v>2.2574382590636149E-4</v>
      </c>
      <c r="BS234">
        <v>1.748251748251748E-2</v>
      </c>
      <c r="BT234" t="s">
        <v>19</v>
      </c>
      <c r="BU234">
        <v>1</v>
      </c>
      <c r="BV234">
        <v>1.3361838588989841E-4</v>
      </c>
      <c r="BW234">
        <v>3.4965034965034969E-3</v>
      </c>
      <c r="BX234" t="s">
        <v>30</v>
      </c>
      <c r="BY234">
        <v>2</v>
      </c>
      <c r="BZ234">
        <v>1.231451265316175E-4</v>
      </c>
      <c r="CA234">
        <v>6.993006993006993E-3</v>
      </c>
      <c r="CB234" t="s">
        <v>39</v>
      </c>
      <c r="CC234">
        <v>1</v>
      </c>
      <c r="CD234">
        <v>7.4677021880367408E-5</v>
      </c>
      <c r="CE234">
        <v>3.4965034965034969E-3</v>
      </c>
      <c r="CF234" t="s">
        <v>41</v>
      </c>
      <c r="CG234">
        <v>1</v>
      </c>
      <c r="CH234">
        <v>7.003782042302843E-5</v>
      </c>
      <c r="CI234">
        <v>3.4965034965034969E-3</v>
      </c>
      <c r="CJ234" t="s">
        <v>21</v>
      </c>
      <c r="CK234">
        <v>1</v>
      </c>
      <c r="CL234">
        <v>3.2608341213682462E-5</v>
      </c>
      <c r="CM234">
        <v>3.4965034965034969E-3</v>
      </c>
    </row>
    <row r="235" spans="1:99" x14ac:dyDescent="0.25">
      <c r="A235" t="s">
        <v>159</v>
      </c>
      <c r="B235" t="s">
        <v>17</v>
      </c>
      <c r="C235">
        <v>0</v>
      </c>
      <c r="D235">
        <v>123</v>
      </c>
      <c r="E235" s="9">
        <v>3.7584794964248608E-4</v>
      </c>
      <c r="G235">
        <v>340</v>
      </c>
      <c r="H235" s="2">
        <v>2.7312593435177172E-4</v>
      </c>
      <c r="I235">
        <v>0.36176470588235288</v>
      </c>
      <c r="J235">
        <v>15</v>
      </c>
      <c r="K235" s="2">
        <v>0.6</v>
      </c>
      <c r="L235" s="4">
        <v>6.4916488893192539E-4</v>
      </c>
      <c r="M235" s="11">
        <v>2.3028209556706969E-4</v>
      </c>
      <c r="N235">
        <v>1.0880411632102961E-3</v>
      </c>
      <c r="O235">
        <v>22</v>
      </c>
      <c r="P235" t="s">
        <v>33</v>
      </c>
      <c r="Q235">
        <v>2</v>
      </c>
      <c r="R235">
        <v>4.0899795501022499E-3</v>
      </c>
      <c r="S235">
        <v>1.6260162601626021E-2</v>
      </c>
      <c r="T235" t="s">
        <v>37</v>
      </c>
      <c r="U235">
        <v>29</v>
      </c>
      <c r="V235">
        <v>3.854845141565864E-3</v>
      </c>
      <c r="W235">
        <v>0.23577235772357719</v>
      </c>
      <c r="X235" t="s">
        <v>27</v>
      </c>
      <c r="Y235">
        <v>5</v>
      </c>
      <c r="Z235">
        <v>1.5918497293855461E-3</v>
      </c>
      <c r="AA235">
        <v>4.065040650406504E-2</v>
      </c>
      <c r="AB235" t="s">
        <v>30</v>
      </c>
      <c r="AC235">
        <v>25</v>
      </c>
      <c r="AD235">
        <v>1.539314081645219E-3</v>
      </c>
      <c r="AE235">
        <v>0.2032520325203252</v>
      </c>
      <c r="AF235" t="s">
        <v>34</v>
      </c>
      <c r="AG235">
        <v>9</v>
      </c>
      <c r="AH235">
        <v>1.2964563526361281E-3</v>
      </c>
      <c r="AI235">
        <v>7.3170731707317069E-2</v>
      </c>
      <c r="AJ235" t="s">
        <v>31</v>
      </c>
      <c r="AK235">
        <v>1</v>
      </c>
      <c r="AL235">
        <v>8.3963056255247689E-4</v>
      </c>
      <c r="AM235">
        <v>8.130081300813009E-3</v>
      </c>
      <c r="AN235" t="s">
        <v>23</v>
      </c>
      <c r="AO235">
        <v>18</v>
      </c>
      <c r="AP235">
        <v>6.9350799460604889E-4</v>
      </c>
      <c r="AQ235">
        <v>0.14634146341463411</v>
      </c>
      <c r="AR235" t="s">
        <v>26</v>
      </c>
      <c r="AS235">
        <v>14</v>
      </c>
      <c r="AT235">
        <v>4.3212543984196548E-4</v>
      </c>
      <c r="AU235">
        <v>0.11382113821138209</v>
      </c>
      <c r="AV235" t="s">
        <v>29</v>
      </c>
      <c r="AW235">
        <v>2</v>
      </c>
      <c r="AX235">
        <v>4.3205875999135877E-4</v>
      </c>
      <c r="AY235">
        <v>1.6260162601626021E-2</v>
      </c>
      <c r="AZ235" t="s">
        <v>35</v>
      </c>
      <c r="BA235">
        <v>1</v>
      </c>
      <c r="BB235">
        <v>3.6429872495446271E-4</v>
      </c>
      <c r="BC235">
        <v>8.130081300813009E-3</v>
      </c>
      <c r="BD235" t="s">
        <v>24</v>
      </c>
      <c r="BE235">
        <v>3</v>
      </c>
      <c r="BF235">
        <v>3.1762837480148231E-4</v>
      </c>
      <c r="BG235">
        <v>2.4390243902439029E-2</v>
      </c>
      <c r="BH235" t="s">
        <v>36</v>
      </c>
      <c r="BI235">
        <v>7</v>
      </c>
      <c r="BJ235">
        <v>2.651716039093871E-4</v>
      </c>
      <c r="BK235">
        <v>5.6910569105691047E-2</v>
      </c>
      <c r="BL235" t="s">
        <v>42</v>
      </c>
      <c r="BM235">
        <v>2</v>
      </c>
      <c r="BN235">
        <v>2.3028209556706969E-4</v>
      </c>
      <c r="BO235">
        <v>1.6260162601626021E-2</v>
      </c>
      <c r="BP235" t="s">
        <v>22</v>
      </c>
      <c r="BQ235">
        <v>4</v>
      </c>
      <c r="BR235">
        <v>1.8059506072508921E-4</v>
      </c>
      <c r="BS235">
        <v>3.2520325203252043E-2</v>
      </c>
      <c r="BT235" t="s">
        <v>28</v>
      </c>
      <c r="BU235">
        <v>1</v>
      </c>
      <c r="BV235">
        <v>1.013787510137875E-4</v>
      </c>
      <c r="BW235">
        <v>8.130081300813009E-3</v>
      </c>
    </row>
    <row r="236" spans="1:99" x14ac:dyDescent="0.25">
      <c r="A236" t="s">
        <v>327</v>
      </c>
      <c r="B236" t="s">
        <v>17</v>
      </c>
      <c r="C236">
        <v>0</v>
      </c>
      <c r="D236">
        <v>172</v>
      </c>
      <c r="E236" s="9">
        <v>5.2557599462201303E-4</v>
      </c>
      <c r="G236">
        <v>414</v>
      </c>
      <c r="H236" s="2">
        <v>3.3257099065186319E-4</v>
      </c>
      <c r="I236">
        <v>0.41545893719806759</v>
      </c>
      <c r="J236">
        <v>20</v>
      </c>
      <c r="K236" s="2">
        <v>0.8</v>
      </c>
      <c r="L236" s="4">
        <v>5.6795158875765821E-4</v>
      </c>
      <c r="M236" s="11">
        <v>2.2574382590636149E-4</v>
      </c>
      <c r="N236">
        <v>9.9375342151236646E-4</v>
      </c>
      <c r="O236">
        <v>21</v>
      </c>
      <c r="P236" t="s">
        <v>28</v>
      </c>
      <c r="Q236">
        <v>47</v>
      </c>
      <c r="R236">
        <v>4.7648012976480129E-3</v>
      </c>
      <c r="S236">
        <v>0.27325581395348841</v>
      </c>
      <c r="T236" t="s">
        <v>29</v>
      </c>
      <c r="U236">
        <v>9</v>
      </c>
      <c r="V236">
        <v>1.9442644199611149E-3</v>
      </c>
      <c r="W236">
        <v>5.232558139534884E-2</v>
      </c>
      <c r="X236" t="s">
        <v>26</v>
      </c>
      <c r="Y236">
        <v>60</v>
      </c>
      <c r="Z236">
        <v>1.851966170751281E-3</v>
      </c>
      <c r="AA236">
        <v>0.34883720930232559</v>
      </c>
      <c r="AB236" t="s">
        <v>31</v>
      </c>
      <c r="AC236">
        <v>1</v>
      </c>
      <c r="AD236">
        <v>8.3963056255247689E-4</v>
      </c>
      <c r="AE236">
        <v>5.8139534883720929E-3</v>
      </c>
      <c r="AF236" t="s">
        <v>34</v>
      </c>
      <c r="AG236">
        <v>5</v>
      </c>
      <c r="AH236">
        <v>7.2025352924229324E-4</v>
      </c>
      <c r="AI236">
        <v>2.9069767441860461E-2</v>
      </c>
      <c r="AJ236" t="s">
        <v>19</v>
      </c>
      <c r="AK236">
        <v>5</v>
      </c>
      <c r="AL236">
        <v>6.680919294494923E-4</v>
      </c>
      <c r="AM236">
        <v>2.9069767441860461E-2</v>
      </c>
      <c r="AN236" t="s">
        <v>37</v>
      </c>
      <c r="AO236">
        <v>4</v>
      </c>
      <c r="AP236">
        <v>5.3170277814701579E-4</v>
      </c>
      <c r="AQ236">
        <v>2.3255813953488368E-2</v>
      </c>
      <c r="AR236" t="s">
        <v>24</v>
      </c>
      <c r="AS236">
        <v>5</v>
      </c>
      <c r="AT236">
        <v>5.2938062466913714E-4</v>
      </c>
      <c r="AU236">
        <v>2.9069767441860461E-2</v>
      </c>
      <c r="AV236" t="s">
        <v>20</v>
      </c>
      <c r="AW236">
        <v>1</v>
      </c>
      <c r="AX236">
        <v>3.7551633496057078E-4</v>
      </c>
      <c r="AY236">
        <v>5.8139534883720929E-3</v>
      </c>
      <c r="AZ236" t="s">
        <v>40</v>
      </c>
      <c r="BA236">
        <v>9</v>
      </c>
      <c r="BB236">
        <v>3.505901601028398E-4</v>
      </c>
      <c r="BC236">
        <v>5.232558139534884E-2</v>
      </c>
      <c r="BD236" t="s">
        <v>27</v>
      </c>
      <c r="BE236">
        <v>1</v>
      </c>
      <c r="BF236">
        <v>3.1836994587710921E-4</v>
      </c>
      <c r="BG236">
        <v>5.8139534883720929E-3</v>
      </c>
      <c r="BH236" t="s">
        <v>23</v>
      </c>
      <c r="BI236">
        <v>8</v>
      </c>
      <c r="BJ236">
        <v>3.0822577538046618E-4</v>
      </c>
      <c r="BK236">
        <v>4.6511627906976737E-2</v>
      </c>
      <c r="BL236" t="s">
        <v>22</v>
      </c>
      <c r="BM236">
        <v>5</v>
      </c>
      <c r="BN236">
        <v>2.2574382590636149E-4</v>
      </c>
      <c r="BO236">
        <v>2.9069767441860461E-2</v>
      </c>
      <c r="BP236" t="s">
        <v>36</v>
      </c>
      <c r="BQ236">
        <v>4</v>
      </c>
      <c r="BR236">
        <v>1.5152663080536411E-4</v>
      </c>
      <c r="BS236">
        <v>2.3255813953488368E-2</v>
      </c>
      <c r="BT236" t="s">
        <v>41</v>
      </c>
      <c r="BU236">
        <v>2</v>
      </c>
      <c r="BV236">
        <v>1.4007564084605689E-4</v>
      </c>
      <c r="BW236">
        <v>1.1627906976744189E-2</v>
      </c>
      <c r="BX236" t="s">
        <v>32</v>
      </c>
      <c r="BY236">
        <v>2</v>
      </c>
      <c r="BZ236">
        <v>1.2893243940175351E-4</v>
      </c>
      <c r="CA236">
        <v>1.1627906976744189E-2</v>
      </c>
      <c r="CB236" t="s">
        <v>38</v>
      </c>
      <c r="CC236">
        <v>1</v>
      </c>
      <c r="CD236">
        <v>1.2729124236252539E-4</v>
      </c>
      <c r="CE236">
        <v>5.8139534883720929E-3</v>
      </c>
      <c r="CF236" t="s">
        <v>42</v>
      </c>
      <c r="CG236">
        <v>1</v>
      </c>
      <c r="CH236">
        <v>1.1514104778353481E-4</v>
      </c>
      <c r="CI236">
        <v>5.8139534883720929E-3</v>
      </c>
      <c r="CJ236" t="s">
        <v>39</v>
      </c>
      <c r="CK236">
        <v>1</v>
      </c>
      <c r="CL236">
        <v>7.4677021880367408E-5</v>
      </c>
      <c r="CM236">
        <v>5.8139534883720929E-3</v>
      </c>
      <c r="CN236" t="s">
        <v>21</v>
      </c>
      <c r="CO236">
        <v>1</v>
      </c>
      <c r="CP236">
        <v>3.2608341213682462E-5</v>
      </c>
      <c r="CQ236">
        <v>5.8139534883720929E-3</v>
      </c>
    </row>
    <row r="237" spans="1:99" x14ac:dyDescent="0.25">
      <c r="A237" t="s">
        <v>237</v>
      </c>
      <c r="B237" t="s">
        <v>17</v>
      </c>
      <c r="C237">
        <v>0</v>
      </c>
      <c r="D237">
        <v>214</v>
      </c>
      <c r="E237" s="9">
        <v>6.5391431889017903E-4</v>
      </c>
      <c r="G237">
        <v>910</v>
      </c>
      <c r="H237" s="2">
        <v>7.3101353017680087E-4</v>
      </c>
      <c r="I237">
        <v>0.23516483516483519</v>
      </c>
      <c r="J237">
        <v>15</v>
      </c>
      <c r="K237" s="2">
        <v>0.6</v>
      </c>
      <c r="L237" s="4">
        <v>3.9753224088818307E-4</v>
      </c>
      <c r="M237" s="11">
        <v>2.2574382590636149E-4</v>
      </c>
      <c r="N237">
        <v>1.028536440467428E-3</v>
      </c>
      <c r="O237">
        <v>22</v>
      </c>
      <c r="P237" t="s">
        <v>36</v>
      </c>
      <c r="Q237">
        <v>141</v>
      </c>
      <c r="R237">
        <v>5.3413137358890826E-3</v>
      </c>
      <c r="S237">
        <v>0.65887850467289721</v>
      </c>
      <c r="T237" t="s">
        <v>23</v>
      </c>
      <c r="U237">
        <v>21</v>
      </c>
      <c r="V237">
        <v>8.0909266037372377E-4</v>
      </c>
      <c r="W237">
        <v>9.8130841121495324E-2</v>
      </c>
      <c r="X237" t="s">
        <v>40</v>
      </c>
      <c r="Y237">
        <v>12</v>
      </c>
      <c r="Z237">
        <v>4.6745354680378638E-4</v>
      </c>
      <c r="AA237">
        <v>5.6074766355140193E-2</v>
      </c>
      <c r="AB237" t="s">
        <v>24</v>
      </c>
      <c r="AC237">
        <v>4</v>
      </c>
      <c r="AD237">
        <v>4.2350449973530972E-4</v>
      </c>
      <c r="AE237">
        <v>1.8691588785046731E-2</v>
      </c>
      <c r="AF237" t="s">
        <v>28</v>
      </c>
      <c r="AG237">
        <v>4</v>
      </c>
      <c r="AH237">
        <v>4.0551500405515011E-4</v>
      </c>
      <c r="AI237">
        <v>1.8691588785046731E-2</v>
      </c>
      <c r="AJ237" t="s">
        <v>35</v>
      </c>
      <c r="AK237">
        <v>1</v>
      </c>
      <c r="AL237">
        <v>3.6429872495446271E-4</v>
      </c>
      <c r="AM237">
        <v>4.6728971962616819E-3</v>
      </c>
      <c r="AN237" t="s">
        <v>41</v>
      </c>
      <c r="AO237">
        <v>4</v>
      </c>
      <c r="AP237">
        <v>2.8015128169211372E-4</v>
      </c>
      <c r="AQ237">
        <v>1.8691588785046731E-2</v>
      </c>
      <c r="AR237" t="s">
        <v>19</v>
      </c>
      <c r="AS237">
        <v>2</v>
      </c>
      <c r="AT237">
        <v>2.6723677177979688E-4</v>
      </c>
      <c r="AU237">
        <v>9.3457943925233638E-3</v>
      </c>
      <c r="AV237" t="s">
        <v>37</v>
      </c>
      <c r="AW237">
        <v>2</v>
      </c>
      <c r="AX237">
        <v>2.6585138907350789E-4</v>
      </c>
      <c r="AY237">
        <v>9.3457943925233638E-3</v>
      </c>
      <c r="AZ237" t="s">
        <v>32</v>
      </c>
      <c r="BA237">
        <v>4</v>
      </c>
      <c r="BB237">
        <v>2.5786487880350703E-4</v>
      </c>
      <c r="BC237">
        <v>1.8691588785046731E-2</v>
      </c>
      <c r="BD237" t="s">
        <v>38</v>
      </c>
      <c r="BE237">
        <v>2</v>
      </c>
      <c r="BF237">
        <v>2.5458248472505089E-4</v>
      </c>
      <c r="BG237">
        <v>9.3457943925233638E-3</v>
      </c>
      <c r="BH237" t="s">
        <v>26</v>
      </c>
      <c r="BI237">
        <v>8</v>
      </c>
      <c r="BJ237">
        <v>2.4692882276683751E-4</v>
      </c>
      <c r="BK237">
        <v>3.7383177570093462E-2</v>
      </c>
      <c r="BL237" t="s">
        <v>22</v>
      </c>
      <c r="BM237">
        <v>5</v>
      </c>
      <c r="BN237">
        <v>2.2574382590636149E-4</v>
      </c>
      <c r="BO237">
        <v>2.336448598130841E-2</v>
      </c>
      <c r="BP237" t="s">
        <v>30</v>
      </c>
      <c r="BQ237">
        <v>3</v>
      </c>
      <c r="BR237">
        <v>1.8471768979742631E-4</v>
      </c>
      <c r="BS237">
        <v>1.401869158878505E-2</v>
      </c>
      <c r="BT237" t="s">
        <v>34</v>
      </c>
      <c r="BU237">
        <v>1</v>
      </c>
      <c r="BV237">
        <v>1.4405070584845871E-4</v>
      </c>
      <c r="BW237">
        <v>4.6728971962616819E-3</v>
      </c>
    </row>
    <row r="238" spans="1:99" x14ac:dyDescent="0.25">
      <c r="A238" t="s">
        <v>372</v>
      </c>
      <c r="B238" t="s">
        <v>17</v>
      </c>
      <c r="C238">
        <v>0</v>
      </c>
      <c r="D238">
        <v>223</v>
      </c>
      <c r="E238" s="9">
        <v>6.8141538837621465E-4</v>
      </c>
      <c r="G238">
        <v>573</v>
      </c>
      <c r="H238" s="2">
        <v>4.6029753053989769E-4</v>
      </c>
      <c r="I238">
        <v>0.38917975567190233</v>
      </c>
      <c r="J238">
        <v>18</v>
      </c>
      <c r="K238" s="2">
        <v>0.72</v>
      </c>
      <c r="L238" s="4">
        <v>6.2210426735967309E-4</v>
      </c>
      <c r="M238" s="11">
        <v>2.240310656411022E-4</v>
      </c>
      <c r="N238">
        <v>1.0202365982061299E-3</v>
      </c>
      <c r="O238">
        <v>20</v>
      </c>
      <c r="P238" t="s">
        <v>41</v>
      </c>
      <c r="Q238">
        <v>63</v>
      </c>
      <c r="R238">
        <v>4.4123826866507912E-3</v>
      </c>
      <c r="S238">
        <v>0.28251121076233182</v>
      </c>
      <c r="T238" t="s">
        <v>42</v>
      </c>
      <c r="U238">
        <v>21</v>
      </c>
      <c r="V238">
        <v>2.4179620034542309E-3</v>
      </c>
      <c r="W238">
        <v>9.417040358744394E-2</v>
      </c>
      <c r="X238" t="s">
        <v>40</v>
      </c>
      <c r="Y238">
        <v>61</v>
      </c>
      <c r="Z238">
        <v>2.3762221962525809E-3</v>
      </c>
      <c r="AA238">
        <v>0.273542600896861</v>
      </c>
      <c r="AB238" t="s">
        <v>34</v>
      </c>
      <c r="AC238">
        <v>11</v>
      </c>
      <c r="AD238">
        <v>1.5845577643330451E-3</v>
      </c>
      <c r="AE238">
        <v>4.9327354260089683E-2</v>
      </c>
      <c r="AF238" t="s">
        <v>26</v>
      </c>
      <c r="AG238">
        <v>25</v>
      </c>
      <c r="AH238">
        <v>7.7165257114636702E-4</v>
      </c>
      <c r="AI238">
        <v>0.1121076233183857</v>
      </c>
      <c r="AJ238" t="s">
        <v>38</v>
      </c>
      <c r="AK238">
        <v>5</v>
      </c>
      <c r="AL238">
        <v>6.3645621181262731E-4</v>
      </c>
      <c r="AM238">
        <v>2.2421524663677129E-2</v>
      </c>
      <c r="AN238" t="s">
        <v>37</v>
      </c>
      <c r="AO238">
        <v>4</v>
      </c>
      <c r="AP238">
        <v>5.3170277814701579E-4</v>
      </c>
      <c r="AQ238">
        <v>1.79372197309417E-2</v>
      </c>
      <c r="AR238" t="s">
        <v>32</v>
      </c>
      <c r="AS238">
        <v>8</v>
      </c>
      <c r="AT238">
        <v>5.1572975760701394E-4</v>
      </c>
      <c r="AU238">
        <v>3.5874439461883408E-2</v>
      </c>
      <c r="AV238" t="s">
        <v>28</v>
      </c>
      <c r="AW238">
        <v>4</v>
      </c>
      <c r="AX238">
        <v>4.0551500405515011E-4</v>
      </c>
      <c r="AY238">
        <v>1.79372197309417E-2</v>
      </c>
      <c r="AZ238" t="s">
        <v>20</v>
      </c>
      <c r="BA238">
        <v>1</v>
      </c>
      <c r="BB238">
        <v>3.7551633496057078E-4</v>
      </c>
      <c r="BC238">
        <v>4.4843049327354259E-3</v>
      </c>
      <c r="BD238" t="s">
        <v>35</v>
      </c>
      <c r="BE238">
        <v>1</v>
      </c>
      <c r="BF238">
        <v>3.6429872495446271E-4</v>
      </c>
      <c r="BG238">
        <v>4.4843049327354259E-3</v>
      </c>
      <c r="BH238" t="s">
        <v>36</v>
      </c>
      <c r="BI238">
        <v>8</v>
      </c>
      <c r="BJ238">
        <v>3.030532616107281E-4</v>
      </c>
      <c r="BK238">
        <v>3.5874439461883408E-2</v>
      </c>
      <c r="BL238" t="s">
        <v>39</v>
      </c>
      <c r="BM238">
        <v>3</v>
      </c>
      <c r="BN238">
        <v>2.240310656411022E-4</v>
      </c>
      <c r="BO238">
        <v>1.345291479820628E-2</v>
      </c>
      <c r="BP238" t="s">
        <v>29</v>
      </c>
      <c r="BQ238">
        <v>1</v>
      </c>
      <c r="BR238">
        <v>2.1602937999567939E-4</v>
      </c>
      <c r="BS238">
        <v>4.4843049327354259E-3</v>
      </c>
      <c r="BT238" t="s">
        <v>19</v>
      </c>
      <c r="BU238">
        <v>1</v>
      </c>
      <c r="BV238">
        <v>1.3361838588989841E-4</v>
      </c>
      <c r="BW238">
        <v>4.4843049327354259E-3</v>
      </c>
      <c r="BX238" t="s">
        <v>30</v>
      </c>
      <c r="BY238">
        <v>2</v>
      </c>
      <c r="BZ238">
        <v>1.231451265316175E-4</v>
      </c>
      <c r="CA238">
        <v>8.9686098654708519E-3</v>
      </c>
      <c r="CB238" t="s">
        <v>23</v>
      </c>
      <c r="CC238">
        <v>3</v>
      </c>
      <c r="CD238">
        <v>1.1558466576767481E-4</v>
      </c>
      <c r="CE238">
        <v>1.345291479820628E-2</v>
      </c>
      <c r="CF238" t="s">
        <v>22</v>
      </c>
      <c r="CG238">
        <v>1</v>
      </c>
      <c r="CH238">
        <v>4.5148765181272289E-5</v>
      </c>
      <c r="CI238">
        <v>4.4843049327354259E-3</v>
      </c>
    </row>
    <row r="239" spans="1:99" x14ac:dyDescent="0.25">
      <c r="A239" t="s">
        <v>316</v>
      </c>
      <c r="B239" t="s">
        <v>17</v>
      </c>
      <c r="C239">
        <v>0</v>
      </c>
      <c r="D239">
        <v>101</v>
      </c>
      <c r="E239" s="9">
        <v>3.0862311312106579E-4</v>
      </c>
      <c r="G239">
        <v>214</v>
      </c>
      <c r="H239" s="2">
        <v>1.7190867632729161E-4</v>
      </c>
      <c r="I239">
        <v>0.4719626168224299</v>
      </c>
      <c r="J239">
        <v>20</v>
      </c>
      <c r="K239" s="2">
        <v>0.8</v>
      </c>
      <c r="L239" s="4">
        <v>5.2269056564467696E-4</v>
      </c>
      <c r="M239" s="11">
        <v>2.240310656411022E-4</v>
      </c>
      <c r="N239">
        <v>7.8929887251348314E-4</v>
      </c>
      <c r="O239">
        <v>23</v>
      </c>
      <c r="P239" t="s">
        <v>25</v>
      </c>
      <c r="Q239">
        <v>14</v>
      </c>
      <c r="R239">
        <v>3.80952380952381E-3</v>
      </c>
      <c r="S239">
        <v>0.1386138613861386</v>
      </c>
      <c r="T239" t="s">
        <v>35</v>
      </c>
      <c r="U239">
        <v>4</v>
      </c>
      <c r="V239">
        <v>1.4571948998178511E-3</v>
      </c>
      <c r="W239">
        <v>3.9603960396039598E-2</v>
      </c>
      <c r="X239" t="s">
        <v>19</v>
      </c>
      <c r="Y239">
        <v>9</v>
      </c>
      <c r="Z239">
        <v>1.202565473009086E-3</v>
      </c>
      <c r="AA239">
        <v>8.9108910891089105E-2</v>
      </c>
      <c r="AB239" t="s">
        <v>18</v>
      </c>
      <c r="AC239">
        <v>3</v>
      </c>
      <c r="AD239">
        <v>1.1070110701107011E-3</v>
      </c>
      <c r="AE239">
        <v>2.9702970297029702E-2</v>
      </c>
      <c r="AF239" t="s">
        <v>22</v>
      </c>
      <c r="AG239">
        <v>20</v>
      </c>
      <c r="AH239">
        <v>9.0297530362544584E-4</v>
      </c>
      <c r="AI239">
        <v>0.198019801980198</v>
      </c>
      <c r="AJ239" t="s">
        <v>30</v>
      </c>
      <c r="AK239">
        <v>14</v>
      </c>
      <c r="AL239">
        <v>8.6201588572132261E-4</v>
      </c>
      <c r="AM239">
        <v>0.1386138613861386</v>
      </c>
      <c r="AN239" t="s">
        <v>31</v>
      </c>
      <c r="AO239">
        <v>1</v>
      </c>
      <c r="AP239">
        <v>8.3963056255247689E-4</v>
      </c>
      <c r="AQ239">
        <v>9.9009900990099011E-3</v>
      </c>
      <c r="AR239" t="s">
        <v>34</v>
      </c>
      <c r="AS239">
        <v>3</v>
      </c>
      <c r="AT239">
        <v>4.3215211754537599E-4</v>
      </c>
      <c r="AU239">
        <v>2.9702970297029702E-2</v>
      </c>
      <c r="AV239" t="s">
        <v>21</v>
      </c>
      <c r="AW239">
        <v>12</v>
      </c>
      <c r="AX239">
        <v>3.9130009456418951E-4</v>
      </c>
      <c r="AY239">
        <v>0.11881188118811881</v>
      </c>
      <c r="AZ239" t="s">
        <v>20</v>
      </c>
      <c r="BA239">
        <v>1</v>
      </c>
      <c r="BB239">
        <v>3.7551633496057078E-4</v>
      </c>
      <c r="BC239">
        <v>9.9009900990099011E-3</v>
      </c>
      <c r="BD239" t="s">
        <v>27</v>
      </c>
      <c r="BE239">
        <v>1</v>
      </c>
      <c r="BF239">
        <v>3.1836994587710921E-4</v>
      </c>
      <c r="BG239">
        <v>9.9009900990099011E-3</v>
      </c>
      <c r="BH239" t="s">
        <v>38</v>
      </c>
      <c r="BI239">
        <v>2</v>
      </c>
      <c r="BJ239">
        <v>2.5458248472505089E-4</v>
      </c>
      <c r="BK239">
        <v>1.9801980198019799E-2</v>
      </c>
      <c r="BL239" t="s">
        <v>39</v>
      </c>
      <c r="BM239">
        <v>3</v>
      </c>
      <c r="BN239">
        <v>2.240310656411022E-4</v>
      </c>
      <c r="BO239">
        <v>2.9702970297029702E-2</v>
      </c>
      <c r="BP239" t="s">
        <v>29</v>
      </c>
      <c r="BQ239">
        <v>1</v>
      </c>
      <c r="BR239">
        <v>2.1602937999567939E-4</v>
      </c>
      <c r="BS239">
        <v>9.9009900990099011E-3</v>
      </c>
      <c r="BT239" t="s">
        <v>32</v>
      </c>
      <c r="BU239">
        <v>3</v>
      </c>
      <c r="BV239">
        <v>1.933986591026302E-4</v>
      </c>
      <c r="BW239">
        <v>2.9702970297029702E-2</v>
      </c>
      <c r="BX239" t="s">
        <v>37</v>
      </c>
      <c r="BY239">
        <v>1</v>
      </c>
      <c r="BZ239">
        <v>1.3292569453675389E-4</v>
      </c>
      <c r="CA239">
        <v>9.9009900990099011E-3</v>
      </c>
      <c r="CB239" t="s">
        <v>26</v>
      </c>
      <c r="CC239">
        <v>4</v>
      </c>
      <c r="CD239">
        <v>1.234644113834187E-4</v>
      </c>
      <c r="CE239">
        <v>3.9603960396039598E-2</v>
      </c>
      <c r="CF239" t="s">
        <v>23</v>
      </c>
      <c r="CG239">
        <v>3</v>
      </c>
      <c r="CH239">
        <v>1.1558466576767481E-4</v>
      </c>
      <c r="CI239">
        <v>2.9702970297029702E-2</v>
      </c>
      <c r="CJ239" t="s">
        <v>41</v>
      </c>
      <c r="CK239">
        <v>1</v>
      </c>
      <c r="CL239">
        <v>7.003782042302843E-5</v>
      </c>
      <c r="CM239">
        <v>9.9009900990099011E-3</v>
      </c>
      <c r="CN239" t="s">
        <v>40</v>
      </c>
      <c r="CO239">
        <v>1</v>
      </c>
      <c r="CP239">
        <v>3.8954462233648872E-5</v>
      </c>
      <c r="CQ239">
        <v>9.9009900990099011E-3</v>
      </c>
    </row>
    <row r="240" spans="1:99" x14ac:dyDescent="0.25">
      <c r="A240" t="s">
        <v>74</v>
      </c>
      <c r="B240" t="s">
        <v>17</v>
      </c>
      <c r="C240">
        <v>0</v>
      </c>
      <c r="D240">
        <v>297</v>
      </c>
      <c r="E240" s="9">
        <v>9.0753529303917377E-4</v>
      </c>
      <c r="G240">
        <v>1276</v>
      </c>
      <c r="H240" s="2">
        <v>1.0250255653907669E-3</v>
      </c>
      <c r="I240">
        <v>0.23275862068965519</v>
      </c>
      <c r="J240">
        <v>21</v>
      </c>
      <c r="K240" s="2">
        <v>0.84</v>
      </c>
      <c r="L240" s="4">
        <v>9.7022804652846658E-4</v>
      </c>
      <c r="M240" s="11">
        <v>2.1602937999567939E-4</v>
      </c>
      <c r="N240">
        <v>2.560254528106853E-3</v>
      </c>
      <c r="O240">
        <v>24</v>
      </c>
      <c r="P240" t="s">
        <v>39</v>
      </c>
      <c r="Q240">
        <v>177</v>
      </c>
      <c r="R240">
        <v>1.321783287282503E-2</v>
      </c>
      <c r="S240">
        <v>0.59595959595959591</v>
      </c>
      <c r="T240" t="s">
        <v>25</v>
      </c>
      <c r="U240">
        <v>7</v>
      </c>
      <c r="V240">
        <v>1.904761904761905E-3</v>
      </c>
      <c r="W240">
        <v>2.3569023569023569E-2</v>
      </c>
      <c r="X240" t="s">
        <v>37</v>
      </c>
      <c r="Y240">
        <v>14</v>
      </c>
      <c r="Z240">
        <v>1.860959723514555E-3</v>
      </c>
      <c r="AA240">
        <v>4.7138047138047139E-2</v>
      </c>
      <c r="AB240" t="s">
        <v>19</v>
      </c>
      <c r="AC240">
        <v>10</v>
      </c>
      <c r="AD240">
        <v>1.336183858898985E-3</v>
      </c>
      <c r="AE240">
        <v>3.3670033670033669E-2</v>
      </c>
      <c r="AF240" t="s">
        <v>34</v>
      </c>
      <c r="AG240">
        <v>8</v>
      </c>
      <c r="AH240">
        <v>1.152405646787669E-3</v>
      </c>
      <c r="AI240">
        <v>2.6936026936026931E-2</v>
      </c>
      <c r="AJ240" t="s">
        <v>40</v>
      </c>
      <c r="AK240">
        <v>27</v>
      </c>
      <c r="AL240">
        <v>1.0517704803085189E-3</v>
      </c>
      <c r="AM240">
        <v>9.0909090909090912E-2</v>
      </c>
      <c r="AN240" t="s">
        <v>26</v>
      </c>
      <c r="AO240">
        <v>21</v>
      </c>
      <c r="AP240">
        <v>6.4818815976294838E-4</v>
      </c>
      <c r="AQ240">
        <v>7.0707070707070704E-2</v>
      </c>
      <c r="AR240" t="s">
        <v>41</v>
      </c>
      <c r="AS240">
        <v>7</v>
      </c>
      <c r="AT240">
        <v>4.9026474296119909E-4</v>
      </c>
      <c r="AU240">
        <v>2.3569023569023569E-2</v>
      </c>
      <c r="AV240" t="s">
        <v>24</v>
      </c>
      <c r="AW240">
        <v>4</v>
      </c>
      <c r="AX240">
        <v>4.2350449973530972E-4</v>
      </c>
      <c r="AY240">
        <v>1.3468013468013469E-2</v>
      </c>
      <c r="AZ240" t="s">
        <v>38</v>
      </c>
      <c r="BA240">
        <v>3</v>
      </c>
      <c r="BB240">
        <v>3.8187372708757642E-4</v>
      </c>
      <c r="BC240">
        <v>1.01010101010101E-2</v>
      </c>
      <c r="BD240" t="s">
        <v>18</v>
      </c>
      <c r="BE240">
        <v>1</v>
      </c>
      <c r="BF240">
        <v>3.6900369003690041E-4</v>
      </c>
      <c r="BG240">
        <v>3.3670033670033669E-3</v>
      </c>
      <c r="BH240" t="s">
        <v>27</v>
      </c>
      <c r="BI240">
        <v>1</v>
      </c>
      <c r="BJ240">
        <v>3.1836994587710921E-4</v>
      </c>
      <c r="BK240">
        <v>3.3670033670033669E-3</v>
      </c>
      <c r="BL240" t="s">
        <v>29</v>
      </c>
      <c r="BM240">
        <v>1</v>
      </c>
      <c r="BN240">
        <v>2.1602937999567939E-4</v>
      </c>
      <c r="BO240">
        <v>3.3670033670033669E-3</v>
      </c>
      <c r="BP240" t="s">
        <v>32</v>
      </c>
      <c r="BQ240">
        <v>3</v>
      </c>
      <c r="BR240">
        <v>1.933986591026302E-4</v>
      </c>
      <c r="BS240">
        <v>1.01010101010101E-2</v>
      </c>
      <c r="BT240" t="s">
        <v>36</v>
      </c>
      <c r="BU240">
        <v>4</v>
      </c>
      <c r="BV240">
        <v>1.5152663080536411E-4</v>
      </c>
      <c r="BW240">
        <v>1.3468013468013469E-2</v>
      </c>
      <c r="BX240" t="s">
        <v>30</v>
      </c>
      <c r="BY240">
        <v>2</v>
      </c>
      <c r="BZ240">
        <v>1.231451265316175E-4</v>
      </c>
      <c r="CA240">
        <v>6.7340067340067337E-3</v>
      </c>
      <c r="CB240" t="s">
        <v>42</v>
      </c>
      <c r="CC240">
        <v>1</v>
      </c>
      <c r="CD240">
        <v>1.1514104778353481E-4</v>
      </c>
      <c r="CE240">
        <v>3.3670033670033669E-3</v>
      </c>
      <c r="CF240" t="s">
        <v>28</v>
      </c>
      <c r="CG240">
        <v>1</v>
      </c>
      <c r="CH240">
        <v>1.013787510137875E-4</v>
      </c>
      <c r="CI240">
        <v>3.3670033670033669E-3</v>
      </c>
      <c r="CJ240" t="s">
        <v>22</v>
      </c>
      <c r="CK240">
        <v>2</v>
      </c>
      <c r="CL240">
        <v>9.0297530362544578E-5</v>
      </c>
      <c r="CM240">
        <v>6.7340067340067337E-3</v>
      </c>
      <c r="CN240" t="s">
        <v>23</v>
      </c>
      <c r="CO240">
        <v>2</v>
      </c>
      <c r="CP240">
        <v>7.7056443845116546E-5</v>
      </c>
      <c r="CQ240">
        <v>6.7340067340067337E-3</v>
      </c>
      <c r="CR240" t="s">
        <v>21</v>
      </c>
      <c r="CS240">
        <v>1</v>
      </c>
      <c r="CT240">
        <v>3.2608341213682462E-5</v>
      </c>
      <c r="CU240">
        <v>3.3670033670033669E-3</v>
      </c>
    </row>
    <row r="241" spans="1:99" x14ac:dyDescent="0.25">
      <c r="A241" t="s">
        <v>150</v>
      </c>
      <c r="B241" t="s">
        <v>17</v>
      </c>
      <c r="C241">
        <v>1</v>
      </c>
      <c r="D241">
        <v>339</v>
      </c>
      <c r="E241" s="9">
        <v>1.0358736173073401E-3</v>
      </c>
      <c r="G241">
        <v>832</v>
      </c>
      <c r="H241" s="2">
        <v>6.6835522759021786E-4</v>
      </c>
      <c r="I241">
        <v>0.40745192307692307</v>
      </c>
      <c r="J241">
        <v>18</v>
      </c>
      <c r="K241" s="2">
        <v>0.72</v>
      </c>
      <c r="L241" s="4">
        <v>9.0420918048058057E-4</v>
      </c>
      <c r="M241" s="11">
        <v>2.1602937999567939E-4</v>
      </c>
      <c r="N241">
        <v>1.557442398369828E-3</v>
      </c>
      <c r="O241">
        <v>21</v>
      </c>
      <c r="P241" t="s">
        <v>21</v>
      </c>
      <c r="Q241">
        <v>192</v>
      </c>
      <c r="R241">
        <v>6.2608015130270322E-3</v>
      </c>
      <c r="S241">
        <v>0.5663716814159292</v>
      </c>
      <c r="T241" t="s">
        <v>18</v>
      </c>
      <c r="U241">
        <v>10</v>
      </c>
      <c r="V241">
        <v>3.690036900369004E-3</v>
      </c>
      <c r="W241">
        <v>2.9498525073746309E-2</v>
      </c>
      <c r="X241" t="s">
        <v>30</v>
      </c>
      <c r="Y241">
        <v>58</v>
      </c>
      <c r="Z241">
        <v>3.571208669416908E-3</v>
      </c>
      <c r="AA241">
        <v>0.17109144542772861</v>
      </c>
      <c r="AB241" t="s">
        <v>35</v>
      </c>
      <c r="AC241">
        <v>9</v>
      </c>
      <c r="AD241">
        <v>3.2786885245901639E-3</v>
      </c>
      <c r="AE241">
        <v>2.6548672566371681E-2</v>
      </c>
      <c r="AF241" t="s">
        <v>25</v>
      </c>
      <c r="AG241">
        <v>6</v>
      </c>
      <c r="AH241">
        <v>1.6326530612244901E-3</v>
      </c>
      <c r="AI241">
        <v>1.7699115044247791E-2</v>
      </c>
      <c r="AJ241" t="s">
        <v>24</v>
      </c>
      <c r="AK241">
        <v>8</v>
      </c>
      <c r="AL241">
        <v>8.4700899947061934E-4</v>
      </c>
      <c r="AM241">
        <v>2.359882005899705E-2</v>
      </c>
      <c r="AN241" t="s">
        <v>22</v>
      </c>
      <c r="AO241">
        <v>14</v>
      </c>
      <c r="AP241">
        <v>6.3208271253781213E-4</v>
      </c>
      <c r="AQ241">
        <v>4.1297935103244837E-2</v>
      </c>
      <c r="AR241" t="s">
        <v>23</v>
      </c>
      <c r="AS241">
        <v>16</v>
      </c>
      <c r="AT241">
        <v>6.1645155076093237E-4</v>
      </c>
      <c r="AU241">
        <v>4.71976401179941E-2</v>
      </c>
      <c r="AV241" t="s">
        <v>32</v>
      </c>
      <c r="AW241">
        <v>7</v>
      </c>
      <c r="AX241">
        <v>4.512635379061372E-4</v>
      </c>
      <c r="AY241">
        <v>2.0648967551622419E-2</v>
      </c>
      <c r="AZ241" t="s">
        <v>38</v>
      </c>
      <c r="BA241">
        <v>3</v>
      </c>
      <c r="BB241">
        <v>3.8187372708757642E-4</v>
      </c>
      <c r="BC241">
        <v>8.8495575221238937E-3</v>
      </c>
      <c r="BD241" t="s">
        <v>34</v>
      </c>
      <c r="BE241">
        <v>2</v>
      </c>
      <c r="BF241">
        <v>2.8810141169691731E-4</v>
      </c>
      <c r="BG241">
        <v>5.8997050147492616E-3</v>
      </c>
      <c r="BH241" t="s">
        <v>36</v>
      </c>
      <c r="BI241">
        <v>6</v>
      </c>
      <c r="BJ241">
        <v>2.2728994620804609E-4</v>
      </c>
      <c r="BK241">
        <v>1.7699115044247791E-2</v>
      </c>
      <c r="BL241" t="s">
        <v>29</v>
      </c>
      <c r="BM241">
        <v>1</v>
      </c>
      <c r="BN241">
        <v>2.1602937999567939E-4</v>
      </c>
      <c r="BO241">
        <v>2.9498525073746308E-3</v>
      </c>
      <c r="BP241" t="s">
        <v>28</v>
      </c>
      <c r="BQ241">
        <v>2</v>
      </c>
      <c r="BR241">
        <v>2.02757502027575E-4</v>
      </c>
      <c r="BS241">
        <v>5.8997050147492616E-3</v>
      </c>
      <c r="BT241" t="s">
        <v>19</v>
      </c>
      <c r="BU241">
        <v>1</v>
      </c>
      <c r="BV241">
        <v>1.3361838588989841E-4</v>
      </c>
      <c r="BW241">
        <v>2.9498525073746308E-3</v>
      </c>
      <c r="BX241" t="s">
        <v>39</v>
      </c>
      <c r="BY241">
        <v>1</v>
      </c>
      <c r="BZ241">
        <v>7.4677021880367408E-5</v>
      </c>
      <c r="CA241">
        <v>2.9498525073746308E-3</v>
      </c>
      <c r="CB241" t="s">
        <v>26</v>
      </c>
      <c r="CC241">
        <v>2</v>
      </c>
      <c r="CD241">
        <v>6.1732205691709363E-5</v>
      </c>
      <c r="CE241">
        <v>5.8997050147492616E-3</v>
      </c>
      <c r="CF241" t="s">
        <v>40</v>
      </c>
      <c r="CG241">
        <v>1</v>
      </c>
      <c r="CH241">
        <v>3.8954462233648872E-5</v>
      </c>
      <c r="CI241">
        <v>2.9498525073746308E-3</v>
      </c>
    </row>
    <row r="242" spans="1:99" x14ac:dyDescent="0.25">
      <c r="A242" t="s">
        <v>187</v>
      </c>
      <c r="B242" t="s">
        <v>17</v>
      </c>
      <c r="C242">
        <v>0</v>
      </c>
      <c r="D242">
        <v>101</v>
      </c>
      <c r="E242" s="9">
        <v>3.0862311312106579E-4</v>
      </c>
      <c r="G242">
        <v>308</v>
      </c>
      <c r="H242" s="2">
        <v>2.4741996405984028E-4</v>
      </c>
      <c r="I242">
        <v>0.32792207792207789</v>
      </c>
      <c r="J242">
        <v>21</v>
      </c>
      <c r="K242" s="2">
        <v>0.84</v>
      </c>
      <c r="L242" s="4">
        <v>5.4973198422472041E-4</v>
      </c>
      <c r="M242" s="11">
        <v>2.1602937999567939E-4</v>
      </c>
      <c r="N242">
        <v>9.0097328453005523E-4</v>
      </c>
      <c r="O242">
        <v>24</v>
      </c>
      <c r="P242" t="s">
        <v>33</v>
      </c>
      <c r="Q242">
        <v>2</v>
      </c>
      <c r="R242">
        <v>4.0899795501022499E-3</v>
      </c>
      <c r="S242">
        <v>1.9801980198019799E-2</v>
      </c>
      <c r="T242" t="s">
        <v>31</v>
      </c>
      <c r="U242">
        <v>3</v>
      </c>
      <c r="V242">
        <v>2.5188916876574311E-3</v>
      </c>
      <c r="W242">
        <v>2.9702970297029702E-2</v>
      </c>
      <c r="X242" t="s">
        <v>20</v>
      </c>
      <c r="Y242">
        <v>3</v>
      </c>
      <c r="Z242">
        <v>1.1265490048817119E-3</v>
      </c>
      <c r="AA242">
        <v>2.9702970297029702E-2</v>
      </c>
      <c r="AB242" t="s">
        <v>34</v>
      </c>
      <c r="AC242">
        <v>7</v>
      </c>
      <c r="AD242">
        <v>1.008354940939211E-3</v>
      </c>
      <c r="AE242">
        <v>6.9306930693069313E-2</v>
      </c>
      <c r="AF242" t="s">
        <v>30</v>
      </c>
      <c r="AG242">
        <v>16</v>
      </c>
      <c r="AH242">
        <v>9.8516101225294E-4</v>
      </c>
      <c r="AI242">
        <v>0.15841584158415839</v>
      </c>
      <c r="AJ242" t="s">
        <v>36</v>
      </c>
      <c r="AK242">
        <v>19</v>
      </c>
      <c r="AL242">
        <v>7.1975149632547922E-4</v>
      </c>
      <c r="AM242">
        <v>0.18811881188118809</v>
      </c>
      <c r="AN242" t="s">
        <v>23</v>
      </c>
      <c r="AO242">
        <v>14</v>
      </c>
      <c r="AP242">
        <v>5.3939510691581585E-4</v>
      </c>
      <c r="AQ242">
        <v>0.1386138613861386</v>
      </c>
      <c r="AR242" t="s">
        <v>37</v>
      </c>
      <c r="AS242">
        <v>3</v>
      </c>
      <c r="AT242">
        <v>3.9877708361026179E-4</v>
      </c>
      <c r="AU242">
        <v>2.9702970297029702E-2</v>
      </c>
      <c r="AV242" t="s">
        <v>26</v>
      </c>
      <c r="AW242">
        <v>12</v>
      </c>
      <c r="AX242">
        <v>3.7039323415025621E-4</v>
      </c>
      <c r="AY242">
        <v>0.11881188118811881</v>
      </c>
      <c r="AZ242" t="s">
        <v>27</v>
      </c>
      <c r="BA242">
        <v>1</v>
      </c>
      <c r="BB242">
        <v>3.1836994587710921E-4</v>
      </c>
      <c r="BC242">
        <v>9.9009900990099011E-3</v>
      </c>
      <c r="BD242" t="s">
        <v>41</v>
      </c>
      <c r="BE242">
        <v>4</v>
      </c>
      <c r="BF242">
        <v>2.8015128169211372E-4</v>
      </c>
      <c r="BG242">
        <v>3.9603960396039598E-2</v>
      </c>
      <c r="BH242" t="s">
        <v>19</v>
      </c>
      <c r="BI242">
        <v>2</v>
      </c>
      <c r="BJ242">
        <v>2.6723677177979688E-4</v>
      </c>
      <c r="BK242">
        <v>1.9801980198019799E-2</v>
      </c>
      <c r="BL242" t="s">
        <v>29</v>
      </c>
      <c r="BM242">
        <v>1</v>
      </c>
      <c r="BN242">
        <v>2.1602937999567939E-4</v>
      </c>
      <c r="BO242">
        <v>9.9009900990099011E-3</v>
      </c>
      <c r="BP242" t="s">
        <v>24</v>
      </c>
      <c r="BQ242">
        <v>2</v>
      </c>
      <c r="BR242">
        <v>2.1175224986765481E-4</v>
      </c>
      <c r="BS242">
        <v>1.9801980198019799E-2</v>
      </c>
      <c r="BT242" t="s">
        <v>32</v>
      </c>
      <c r="BU242">
        <v>2</v>
      </c>
      <c r="BV242">
        <v>1.2893243940175351E-4</v>
      </c>
      <c r="BW242">
        <v>1.9801980198019799E-2</v>
      </c>
      <c r="BX242" t="s">
        <v>40</v>
      </c>
      <c r="BY242">
        <v>3</v>
      </c>
      <c r="BZ242">
        <v>1.168633867009466E-4</v>
      </c>
      <c r="CA242">
        <v>2.9702970297029702E-2</v>
      </c>
      <c r="CB242" t="s">
        <v>42</v>
      </c>
      <c r="CC242">
        <v>1</v>
      </c>
      <c r="CD242">
        <v>1.1514104778353481E-4</v>
      </c>
      <c r="CE242">
        <v>9.9009900990099011E-3</v>
      </c>
      <c r="CF242" t="s">
        <v>28</v>
      </c>
      <c r="CG242">
        <v>1</v>
      </c>
      <c r="CH242">
        <v>1.013787510137875E-4</v>
      </c>
      <c r="CI242">
        <v>9.9009900990099011E-3</v>
      </c>
      <c r="CJ242" t="s">
        <v>22</v>
      </c>
      <c r="CK242">
        <v>2</v>
      </c>
      <c r="CL242">
        <v>9.0297530362544578E-5</v>
      </c>
      <c r="CM242">
        <v>1.9801980198019799E-2</v>
      </c>
      <c r="CN242" t="s">
        <v>39</v>
      </c>
      <c r="CO242">
        <v>1</v>
      </c>
      <c r="CP242">
        <v>7.4677021880367408E-5</v>
      </c>
      <c r="CQ242">
        <v>9.9009900990099011E-3</v>
      </c>
      <c r="CR242" t="s">
        <v>21</v>
      </c>
      <c r="CS242">
        <v>2</v>
      </c>
      <c r="CT242">
        <v>6.5216682427364923E-5</v>
      </c>
      <c r="CU242">
        <v>1.9801980198019799E-2</v>
      </c>
    </row>
    <row r="243" spans="1:99" x14ac:dyDescent="0.25">
      <c r="A243" t="s">
        <v>236</v>
      </c>
      <c r="B243" t="s">
        <v>17</v>
      </c>
      <c r="C243">
        <v>0</v>
      </c>
      <c r="D243">
        <v>136</v>
      </c>
      <c r="E243" s="9">
        <v>4.155717166778708E-4</v>
      </c>
      <c r="G243">
        <v>1504</v>
      </c>
      <c r="H243" s="2">
        <v>1.208180603720779E-3</v>
      </c>
      <c r="I243">
        <v>9.0425531914893623E-2</v>
      </c>
      <c r="J243">
        <v>19</v>
      </c>
      <c r="K243" s="2">
        <v>0.76</v>
      </c>
      <c r="L243" s="4">
        <v>4.6219610867721979E-4</v>
      </c>
      <c r="M243" s="11">
        <v>2.1602937999567939E-4</v>
      </c>
      <c r="N243">
        <v>7.2456526647771623E-4</v>
      </c>
      <c r="O243">
        <v>25</v>
      </c>
      <c r="P243" t="s">
        <v>42</v>
      </c>
      <c r="Q243">
        <v>28</v>
      </c>
      <c r="R243">
        <v>3.2239493379389748E-3</v>
      </c>
      <c r="S243">
        <v>0.20588235294117649</v>
      </c>
      <c r="T243" t="s">
        <v>38</v>
      </c>
      <c r="U243">
        <v>14</v>
      </c>
      <c r="V243">
        <v>1.782077393075357E-3</v>
      </c>
      <c r="W243">
        <v>0.1029411764705882</v>
      </c>
      <c r="X243" t="s">
        <v>41</v>
      </c>
      <c r="Y243">
        <v>22</v>
      </c>
      <c r="Z243">
        <v>1.5408320493066261E-3</v>
      </c>
      <c r="AA243">
        <v>0.16176470588235289</v>
      </c>
      <c r="AB243" t="s">
        <v>40</v>
      </c>
      <c r="AC243">
        <v>23</v>
      </c>
      <c r="AD243">
        <v>8.9595263137392384E-4</v>
      </c>
      <c r="AE243">
        <v>0.16911764705882351</v>
      </c>
      <c r="AF243" t="s">
        <v>37</v>
      </c>
      <c r="AG243">
        <v>6</v>
      </c>
      <c r="AH243">
        <v>7.9755416722052368E-4</v>
      </c>
      <c r="AI243">
        <v>4.4117647058823532E-2</v>
      </c>
      <c r="AJ243" t="s">
        <v>36</v>
      </c>
      <c r="AK243">
        <v>14</v>
      </c>
      <c r="AL243">
        <v>5.3034320781877419E-4</v>
      </c>
      <c r="AM243">
        <v>0.1029411764705882</v>
      </c>
      <c r="AN243" t="s">
        <v>32</v>
      </c>
      <c r="AO243">
        <v>6</v>
      </c>
      <c r="AP243">
        <v>3.8679731820526051E-4</v>
      </c>
      <c r="AQ243">
        <v>4.4117647058823532E-2</v>
      </c>
      <c r="AR243" t="s">
        <v>20</v>
      </c>
      <c r="AS243">
        <v>1</v>
      </c>
      <c r="AT243">
        <v>3.7551633496057078E-4</v>
      </c>
      <c r="AU243">
        <v>7.3529411764705881E-3</v>
      </c>
      <c r="AV243" t="s">
        <v>39</v>
      </c>
      <c r="AW243">
        <v>5</v>
      </c>
      <c r="AX243">
        <v>3.7338510940183699E-4</v>
      </c>
      <c r="AY243">
        <v>3.6764705882352942E-2</v>
      </c>
      <c r="AZ243" t="s">
        <v>27</v>
      </c>
      <c r="BA243">
        <v>1</v>
      </c>
      <c r="BB243">
        <v>3.1836994587710921E-4</v>
      </c>
      <c r="BC243">
        <v>7.3529411764705881E-3</v>
      </c>
      <c r="BD243" t="s">
        <v>34</v>
      </c>
      <c r="BE243">
        <v>2</v>
      </c>
      <c r="BF243">
        <v>2.8810141169691731E-4</v>
      </c>
      <c r="BG243">
        <v>1.470588235294118E-2</v>
      </c>
      <c r="BH243" t="s">
        <v>25</v>
      </c>
      <c r="BI243">
        <v>1</v>
      </c>
      <c r="BJ243">
        <v>2.7210884353741501E-4</v>
      </c>
      <c r="BK243">
        <v>7.3529411764705881E-3</v>
      </c>
      <c r="BL243" t="s">
        <v>29</v>
      </c>
      <c r="BM243">
        <v>1</v>
      </c>
      <c r="BN243">
        <v>2.1602937999567939E-4</v>
      </c>
      <c r="BO243">
        <v>7.3529411764705881E-3</v>
      </c>
      <c r="BP243" t="s">
        <v>26</v>
      </c>
      <c r="BQ243">
        <v>6</v>
      </c>
      <c r="BR243">
        <v>1.851966170751281E-4</v>
      </c>
      <c r="BS243">
        <v>4.4117647058823532E-2</v>
      </c>
      <c r="BT243" t="s">
        <v>24</v>
      </c>
      <c r="BU243">
        <v>1</v>
      </c>
      <c r="BV243">
        <v>1.058761249338274E-4</v>
      </c>
      <c r="BW243">
        <v>7.3529411764705881E-3</v>
      </c>
      <c r="BX243" t="s">
        <v>28</v>
      </c>
      <c r="BY243">
        <v>1</v>
      </c>
      <c r="BZ243">
        <v>1.013787510137875E-4</v>
      </c>
      <c r="CA243">
        <v>7.3529411764705881E-3</v>
      </c>
      <c r="CB243" t="s">
        <v>22</v>
      </c>
      <c r="CC243">
        <v>2</v>
      </c>
      <c r="CD243">
        <v>9.0297530362544578E-5</v>
      </c>
      <c r="CE243">
        <v>1.470588235294118E-2</v>
      </c>
      <c r="CF243" t="s">
        <v>23</v>
      </c>
      <c r="CG243">
        <v>1</v>
      </c>
      <c r="CH243">
        <v>3.8528221922558273E-5</v>
      </c>
      <c r="CI243">
        <v>7.3529411764705881E-3</v>
      </c>
      <c r="CJ243" t="s">
        <v>21</v>
      </c>
      <c r="CK243">
        <v>1</v>
      </c>
      <c r="CL243">
        <v>3.2608341213682462E-5</v>
      </c>
      <c r="CM243">
        <v>7.3529411764705881E-3</v>
      </c>
    </row>
    <row r="244" spans="1:99" x14ac:dyDescent="0.25">
      <c r="A244" t="s">
        <v>314</v>
      </c>
      <c r="B244" t="s">
        <v>17</v>
      </c>
      <c r="C244">
        <v>0</v>
      </c>
      <c r="D244">
        <v>319</v>
      </c>
      <c r="E244" s="9">
        <v>9.74760129560594E-4</v>
      </c>
      <c r="G244">
        <v>928</v>
      </c>
      <c r="H244" s="2">
        <v>7.4547313846601228E-4</v>
      </c>
      <c r="I244">
        <v>0.34375</v>
      </c>
      <c r="J244">
        <v>16</v>
      </c>
      <c r="K244" s="2">
        <v>0.64</v>
      </c>
      <c r="L244" s="6">
        <v>1.0703582261922639E-3</v>
      </c>
      <c r="M244" s="11">
        <v>2.1175224986765481E-4</v>
      </c>
      <c r="N244">
        <v>1.6231867355866339E-3</v>
      </c>
      <c r="O244">
        <v>18</v>
      </c>
      <c r="P244" t="s">
        <v>33</v>
      </c>
      <c r="Q244">
        <v>3</v>
      </c>
      <c r="R244">
        <v>6.1349693251533744E-3</v>
      </c>
      <c r="S244">
        <v>9.4043887147335428E-3</v>
      </c>
      <c r="T244" t="s">
        <v>23</v>
      </c>
      <c r="U244">
        <v>125</v>
      </c>
      <c r="V244">
        <v>4.8160277403197843E-3</v>
      </c>
      <c r="W244">
        <v>0.39184952978056431</v>
      </c>
      <c r="X244" t="s">
        <v>28</v>
      </c>
      <c r="Y244">
        <v>37</v>
      </c>
      <c r="Z244">
        <v>3.7510137875101379E-3</v>
      </c>
      <c r="AA244">
        <v>0.115987460815047</v>
      </c>
      <c r="AB244" t="s">
        <v>31</v>
      </c>
      <c r="AC244">
        <v>3</v>
      </c>
      <c r="AD244">
        <v>2.5188916876574311E-3</v>
      </c>
      <c r="AE244">
        <v>9.4043887147335428E-3</v>
      </c>
      <c r="AF244" t="s">
        <v>19</v>
      </c>
      <c r="AG244">
        <v>16</v>
      </c>
      <c r="AH244">
        <v>2.137894174238375E-3</v>
      </c>
      <c r="AI244">
        <v>5.0156739811912217E-2</v>
      </c>
      <c r="AJ244" t="s">
        <v>26</v>
      </c>
      <c r="AK244">
        <v>65</v>
      </c>
      <c r="AL244">
        <v>2.0062966849805539E-3</v>
      </c>
      <c r="AM244">
        <v>0.2037617554858934</v>
      </c>
      <c r="AN244" t="s">
        <v>37</v>
      </c>
      <c r="AO244">
        <v>9</v>
      </c>
      <c r="AP244">
        <v>1.196331250830786E-3</v>
      </c>
      <c r="AQ244">
        <v>2.8213166144200628E-2</v>
      </c>
      <c r="AR244" t="s">
        <v>29</v>
      </c>
      <c r="AS244">
        <v>5</v>
      </c>
      <c r="AT244">
        <v>1.0801468999783971E-3</v>
      </c>
      <c r="AU244">
        <v>1.5673981191222569E-2</v>
      </c>
      <c r="AV244" t="s">
        <v>36</v>
      </c>
      <c r="AW244">
        <v>25</v>
      </c>
      <c r="AX244">
        <v>9.4704144253352526E-4</v>
      </c>
      <c r="AY244">
        <v>7.8369905956112859E-2</v>
      </c>
      <c r="AZ244" t="s">
        <v>22</v>
      </c>
      <c r="BA244">
        <v>16</v>
      </c>
      <c r="BB244">
        <v>7.2238024290035663E-4</v>
      </c>
      <c r="BC244">
        <v>5.0156739811912217E-2</v>
      </c>
      <c r="BD244" t="s">
        <v>34</v>
      </c>
      <c r="BE244">
        <v>5</v>
      </c>
      <c r="BF244">
        <v>7.2025352924229324E-4</v>
      </c>
      <c r="BG244">
        <v>1.5673981191222569E-2</v>
      </c>
      <c r="BH244" t="s">
        <v>30</v>
      </c>
      <c r="BI244">
        <v>4</v>
      </c>
      <c r="BJ244">
        <v>2.46290253063235E-4</v>
      </c>
      <c r="BK244">
        <v>1.2539184952978059E-2</v>
      </c>
      <c r="BL244" t="s">
        <v>24</v>
      </c>
      <c r="BM244">
        <v>2</v>
      </c>
      <c r="BN244">
        <v>2.1175224986765481E-4</v>
      </c>
      <c r="BO244">
        <v>6.269592476489028E-3</v>
      </c>
      <c r="BP244" t="s">
        <v>38</v>
      </c>
      <c r="BQ244">
        <v>1</v>
      </c>
      <c r="BR244">
        <v>1.2729124236252539E-4</v>
      </c>
      <c r="BS244">
        <v>3.134796238244514E-3</v>
      </c>
      <c r="BT244" t="s">
        <v>40</v>
      </c>
      <c r="BU244">
        <v>2</v>
      </c>
      <c r="BV244">
        <v>7.7908924467297731E-5</v>
      </c>
      <c r="BW244">
        <v>6.269592476489028E-3</v>
      </c>
      <c r="BX244" t="s">
        <v>32</v>
      </c>
      <c r="BY244">
        <v>1</v>
      </c>
      <c r="BZ244">
        <v>6.4466219700876743E-5</v>
      </c>
      <c r="CA244">
        <v>3.134796238244514E-3</v>
      </c>
    </row>
    <row r="245" spans="1:99" x14ac:dyDescent="0.25">
      <c r="A245" t="s">
        <v>205</v>
      </c>
      <c r="B245" t="s">
        <v>17</v>
      </c>
      <c r="C245">
        <v>0</v>
      </c>
      <c r="D245">
        <v>79</v>
      </c>
      <c r="E245" s="9">
        <v>2.4139827659964551E-4</v>
      </c>
      <c r="G245">
        <v>532</v>
      </c>
      <c r="H245" s="2">
        <v>4.2736175610336049E-4</v>
      </c>
      <c r="I245">
        <v>0.14849624060150379</v>
      </c>
      <c r="J245">
        <v>21</v>
      </c>
      <c r="K245" s="2">
        <v>0.84</v>
      </c>
      <c r="L245" s="4">
        <v>5.1903790706911586E-4</v>
      </c>
      <c r="M245" s="11">
        <v>2.1011346126908529E-4</v>
      </c>
      <c r="N245">
        <v>1.176589300123805E-3</v>
      </c>
      <c r="O245">
        <v>24</v>
      </c>
      <c r="P245" t="s">
        <v>33</v>
      </c>
      <c r="Q245">
        <v>3</v>
      </c>
      <c r="R245">
        <v>6.1349693251533744E-3</v>
      </c>
      <c r="S245">
        <v>3.7974683544303799E-2</v>
      </c>
      <c r="T245" t="s">
        <v>25</v>
      </c>
      <c r="U245">
        <v>4</v>
      </c>
      <c r="V245">
        <v>1.08843537414966E-3</v>
      </c>
      <c r="W245">
        <v>5.0632911392405063E-2</v>
      </c>
      <c r="X245" t="s">
        <v>18</v>
      </c>
      <c r="Y245">
        <v>2</v>
      </c>
      <c r="Z245">
        <v>7.3800738007380072E-4</v>
      </c>
      <c r="AA245">
        <v>2.5316455696202531E-2</v>
      </c>
      <c r="AB245" t="s">
        <v>22</v>
      </c>
      <c r="AC245">
        <v>16</v>
      </c>
      <c r="AD245">
        <v>7.2238024290035663E-4</v>
      </c>
      <c r="AE245">
        <v>0.20253164556962031</v>
      </c>
      <c r="AF245" t="s">
        <v>37</v>
      </c>
      <c r="AG245">
        <v>5</v>
      </c>
      <c r="AH245">
        <v>6.6462847268376974E-4</v>
      </c>
      <c r="AI245">
        <v>6.3291139240506333E-2</v>
      </c>
      <c r="AJ245" t="s">
        <v>19</v>
      </c>
      <c r="AK245">
        <v>3</v>
      </c>
      <c r="AL245">
        <v>4.0085515766969543E-4</v>
      </c>
      <c r="AM245">
        <v>3.7974683544303799E-2</v>
      </c>
      <c r="AN245" t="s">
        <v>20</v>
      </c>
      <c r="AO245">
        <v>1</v>
      </c>
      <c r="AP245">
        <v>3.7551633496057078E-4</v>
      </c>
      <c r="AQ245">
        <v>1.2658227848101271E-2</v>
      </c>
      <c r="AR245" t="s">
        <v>39</v>
      </c>
      <c r="AS245">
        <v>5</v>
      </c>
      <c r="AT245">
        <v>3.7338510940183699E-4</v>
      </c>
      <c r="AU245">
        <v>6.3291139240506333E-2</v>
      </c>
      <c r="AV245" t="s">
        <v>35</v>
      </c>
      <c r="AW245">
        <v>1</v>
      </c>
      <c r="AX245">
        <v>3.6429872495446271E-4</v>
      </c>
      <c r="AY245">
        <v>1.2658227848101271E-2</v>
      </c>
      <c r="AZ245" t="s">
        <v>23</v>
      </c>
      <c r="BA245">
        <v>8</v>
      </c>
      <c r="BB245">
        <v>3.0822577538046618E-4</v>
      </c>
      <c r="BC245">
        <v>0.1012658227848101</v>
      </c>
      <c r="BD245" t="s">
        <v>40</v>
      </c>
      <c r="BE245">
        <v>7</v>
      </c>
      <c r="BF245">
        <v>2.7268123563554199E-4</v>
      </c>
      <c r="BG245">
        <v>8.8607594936708861E-2</v>
      </c>
      <c r="BH245" t="s">
        <v>30</v>
      </c>
      <c r="BI245">
        <v>4</v>
      </c>
      <c r="BJ245">
        <v>2.46290253063235E-4</v>
      </c>
      <c r="BK245">
        <v>5.0632911392405063E-2</v>
      </c>
      <c r="BL245" t="s">
        <v>41</v>
      </c>
      <c r="BM245">
        <v>3</v>
      </c>
      <c r="BN245">
        <v>2.1011346126908529E-4</v>
      </c>
      <c r="BO245">
        <v>3.7974683544303799E-2</v>
      </c>
      <c r="BP245" t="s">
        <v>28</v>
      </c>
      <c r="BQ245">
        <v>2</v>
      </c>
      <c r="BR245">
        <v>2.02757502027575E-4</v>
      </c>
      <c r="BS245">
        <v>2.5316455696202531E-2</v>
      </c>
      <c r="BT245" t="s">
        <v>32</v>
      </c>
      <c r="BU245">
        <v>3</v>
      </c>
      <c r="BV245">
        <v>1.933986591026302E-4</v>
      </c>
      <c r="BW245">
        <v>3.7974683544303799E-2</v>
      </c>
      <c r="BX245" t="s">
        <v>21</v>
      </c>
      <c r="BY245">
        <v>5</v>
      </c>
      <c r="BZ245">
        <v>1.6304170606841229E-4</v>
      </c>
      <c r="CA245">
        <v>6.3291139240506333E-2</v>
      </c>
      <c r="CB245" t="s">
        <v>34</v>
      </c>
      <c r="CC245">
        <v>1</v>
      </c>
      <c r="CD245">
        <v>1.4405070584845871E-4</v>
      </c>
      <c r="CE245">
        <v>1.2658227848101271E-2</v>
      </c>
      <c r="CF245" t="s">
        <v>38</v>
      </c>
      <c r="CG245">
        <v>1</v>
      </c>
      <c r="CH245">
        <v>1.2729124236252539E-4</v>
      </c>
      <c r="CI245">
        <v>1.2658227848101271E-2</v>
      </c>
      <c r="CJ245" t="s">
        <v>42</v>
      </c>
      <c r="CK245">
        <v>1</v>
      </c>
      <c r="CL245">
        <v>1.1514104778353481E-4</v>
      </c>
      <c r="CM245">
        <v>1.2658227848101271E-2</v>
      </c>
      <c r="CN245" t="s">
        <v>26</v>
      </c>
      <c r="CO245">
        <v>3</v>
      </c>
      <c r="CP245">
        <v>9.2598308537564052E-5</v>
      </c>
      <c r="CQ245">
        <v>3.7974683544303799E-2</v>
      </c>
      <c r="CR245" t="s">
        <v>36</v>
      </c>
      <c r="CS245">
        <v>1</v>
      </c>
      <c r="CT245">
        <v>3.7881657701341013E-5</v>
      </c>
      <c r="CU245">
        <v>1.2658227848101271E-2</v>
      </c>
    </row>
    <row r="246" spans="1:99" x14ac:dyDescent="0.25">
      <c r="A246" t="s">
        <v>86</v>
      </c>
      <c r="B246" t="s">
        <v>87</v>
      </c>
      <c r="C246">
        <v>0</v>
      </c>
      <c r="D246">
        <v>184</v>
      </c>
      <c r="E246" s="9">
        <v>5.6224408727006047E-4</v>
      </c>
      <c r="G246">
        <v>1712</v>
      </c>
      <c r="H246" s="2">
        <v>1.3752694106183331E-3</v>
      </c>
      <c r="I246">
        <v>0.1074766355140187</v>
      </c>
      <c r="J246" s="15">
        <v>16</v>
      </c>
      <c r="K246" s="2">
        <v>0.64</v>
      </c>
      <c r="L246" s="4">
        <v>5.187701107280385E-4</v>
      </c>
      <c r="M246" s="13">
        <v>2.1011346126908529E-4</v>
      </c>
      <c r="N246">
        <v>1.003258756750901E-3</v>
      </c>
      <c r="O246">
        <v>23</v>
      </c>
      <c r="P246" t="s">
        <v>28</v>
      </c>
      <c r="Q246">
        <v>50</v>
      </c>
      <c r="R246">
        <v>5.0689375506893751E-3</v>
      </c>
      <c r="S246">
        <v>0.27173913043478259</v>
      </c>
      <c r="T246" t="s">
        <v>26</v>
      </c>
      <c r="U246">
        <v>42</v>
      </c>
      <c r="V246">
        <v>1.296376319525897E-3</v>
      </c>
      <c r="W246">
        <v>0.22826086956521741</v>
      </c>
      <c r="X246" t="s">
        <v>38</v>
      </c>
      <c r="Y246">
        <v>9</v>
      </c>
      <c r="Z246">
        <v>1.1456211812627291E-3</v>
      </c>
      <c r="AA246">
        <v>4.8913043478260872E-2</v>
      </c>
      <c r="AB246" t="s">
        <v>31</v>
      </c>
      <c r="AC246">
        <v>1</v>
      </c>
      <c r="AD246">
        <v>8.3963056255247689E-4</v>
      </c>
      <c r="AE246">
        <v>5.434782608695652E-3</v>
      </c>
      <c r="AF246" t="s">
        <v>40</v>
      </c>
      <c r="AG246">
        <v>20</v>
      </c>
      <c r="AH246">
        <v>7.7908924467297725E-4</v>
      </c>
      <c r="AI246">
        <v>0.108695652173913</v>
      </c>
      <c r="AJ246" t="s">
        <v>23</v>
      </c>
      <c r="AK246">
        <v>20</v>
      </c>
      <c r="AL246">
        <v>7.7056443845116551E-4</v>
      </c>
      <c r="AM246">
        <v>0.108695652173913</v>
      </c>
      <c r="AN246" t="s">
        <v>36</v>
      </c>
      <c r="AO246">
        <v>20</v>
      </c>
      <c r="AP246">
        <v>7.5763315402682023E-4</v>
      </c>
      <c r="AQ246">
        <v>0.108695652173913</v>
      </c>
      <c r="AR246" t="s">
        <v>37</v>
      </c>
      <c r="AS246">
        <v>4</v>
      </c>
      <c r="AT246">
        <v>5.3170277814701579E-4</v>
      </c>
      <c r="AU246">
        <v>2.1739130434782612E-2</v>
      </c>
      <c r="AV246" t="s">
        <v>42</v>
      </c>
      <c r="AW246">
        <v>3</v>
      </c>
      <c r="AX246">
        <v>3.4542314335060447E-4</v>
      </c>
      <c r="AY246">
        <v>1.630434782608696E-2</v>
      </c>
      <c r="AZ246" t="s">
        <v>34</v>
      </c>
      <c r="BA246">
        <v>2</v>
      </c>
      <c r="BB246">
        <v>2.8810141169691731E-4</v>
      </c>
      <c r="BC246">
        <v>1.0869565217391301E-2</v>
      </c>
      <c r="BD246" t="s">
        <v>19</v>
      </c>
      <c r="BE246">
        <v>2</v>
      </c>
      <c r="BF246">
        <v>2.6723677177979688E-4</v>
      </c>
      <c r="BG246">
        <v>1.0869565217391301E-2</v>
      </c>
      <c r="BH246" t="s">
        <v>29</v>
      </c>
      <c r="BI246">
        <v>1</v>
      </c>
      <c r="BJ246">
        <v>2.1602937999567939E-4</v>
      </c>
      <c r="BK246">
        <v>5.434782608695652E-3</v>
      </c>
      <c r="BL246" t="s">
        <v>41</v>
      </c>
      <c r="BM246">
        <v>3</v>
      </c>
      <c r="BN246">
        <v>2.1011346126908529E-4</v>
      </c>
      <c r="BO246">
        <v>1.630434782608696E-2</v>
      </c>
      <c r="BP246" t="s">
        <v>32</v>
      </c>
      <c r="BQ246">
        <v>3</v>
      </c>
      <c r="BR246">
        <v>1.933986591026302E-4</v>
      </c>
      <c r="BS246">
        <v>1.630434782608696E-2</v>
      </c>
      <c r="BT246" t="s">
        <v>30</v>
      </c>
      <c r="BU246">
        <v>3</v>
      </c>
      <c r="BV246">
        <v>1.8471768979742631E-4</v>
      </c>
      <c r="BW246">
        <v>1.630434782608696E-2</v>
      </c>
      <c r="BX246" t="s">
        <v>39</v>
      </c>
      <c r="BY246">
        <v>1</v>
      </c>
      <c r="BZ246">
        <v>7.4677021880367408E-5</v>
      </c>
      <c r="CA246">
        <v>5.434782608695652E-3</v>
      </c>
    </row>
    <row r="247" spans="1:99" x14ac:dyDescent="0.25">
      <c r="A247" t="s">
        <v>371</v>
      </c>
      <c r="B247" t="s">
        <v>17</v>
      </c>
      <c r="C247">
        <v>1</v>
      </c>
      <c r="D247">
        <v>89</v>
      </c>
      <c r="E247" s="9">
        <v>2.719550204730184E-4</v>
      </c>
      <c r="G247">
        <v>511</v>
      </c>
      <c r="H247" s="2">
        <v>4.1049221309928039E-4</v>
      </c>
      <c r="I247">
        <v>0.17416829745596871</v>
      </c>
      <c r="J247">
        <v>20</v>
      </c>
      <c r="K247" s="2">
        <v>0.8</v>
      </c>
      <c r="L247" s="4">
        <v>4.0028445078745998E-4</v>
      </c>
      <c r="M247" s="11">
        <v>1.9565004728209481E-4</v>
      </c>
      <c r="N247">
        <v>6.6403547359509131E-4</v>
      </c>
      <c r="O247">
        <v>24</v>
      </c>
      <c r="P247" t="s">
        <v>25</v>
      </c>
      <c r="Q247">
        <v>12</v>
      </c>
      <c r="R247">
        <v>3.2653061224489801E-3</v>
      </c>
      <c r="S247">
        <v>0.1348314606741573</v>
      </c>
      <c r="T247" t="s">
        <v>27</v>
      </c>
      <c r="U247">
        <v>4</v>
      </c>
      <c r="V247">
        <v>1.2734797835084371E-3</v>
      </c>
      <c r="W247">
        <v>4.49438202247191E-2</v>
      </c>
      <c r="X247" t="s">
        <v>31</v>
      </c>
      <c r="Y247">
        <v>1</v>
      </c>
      <c r="Z247">
        <v>8.3963056255247689E-4</v>
      </c>
      <c r="AA247">
        <v>1.123595505617977E-2</v>
      </c>
      <c r="AB247" t="s">
        <v>22</v>
      </c>
      <c r="AC247">
        <v>18</v>
      </c>
      <c r="AD247">
        <v>8.1267777326290123E-4</v>
      </c>
      <c r="AE247">
        <v>0.20224719101123589</v>
      </c>
      <c r="AF247" t="s">
        <v>32</v>
      </c>
      <c r="AG247">
        <v>11</v>
      </c>
      <c r="AH247">
        <v>7.0912841670964417E-4</v>
      </c>
      <c r="AI247">
        <v>0.1235955056179775</v>
      </c>
      <c r="AJ247" t="s">
        <v>19</v>
      </c>
      <c r="AK247">
        <v>4</v>
      </c>
      <c r="AL247">
        <v>5.3447354355959376E-4</v>
      </c>
      <c r="AM247">
        <v>4.49438202247191E-2</v>
      </c>
      <c r="AN247" t="s">
        <v>20</v>
      </c>
      <c r="AO247">
        <v>1</v>
      </c>
      <c r="AP247">
        <v>3.7551633496057078E-4</v>
      </c>
      <c r="AQ247">
        <v>1.123595505617977E-2</v>
      </c>
      <c r="AR247" t="s">
        <v>26</v>
      </c>
      <c r="AS247">
        <v>11</v>
      </c>
      <c r="AT247">
        <v>3.3952713130440149E-4</v>
      </c>
      <c r="AU247">
        <v>0.1235955056179775</v>
      </c>
      <c r="AV247" t="s">
        <v>38</v>
      </c>
      <c r="AW247">
        <v>2</v>
      </c>
      <c r="AX247">
        <v>2.5458248472505089E-4</v>
      </c>
      <c r="AY247">
        <v>2.247191011235955E-2</v>
      </c>
      <c r="AZ247" t="s">
        <v>39</v>
      </c>
      <c r="BA247">
        <v>3</v>
      </c>
      <c r="BB247">
        <v>2.240310656411022E-4</v>
      </c>
      <c r="BC247">
        <v>3.3707865168539318E-2</v>
      </c>
      <c r="BD247" t="s">
        <v>29</v>
      </c>
      <c r="BE247">
        <v>1</v>
      </c>
      <c r="BF247">
        <v>2.1602937999567939E-4</v>
      </c>
      <c r="BG247">
        <v>1.123595505617977E-2</v>
      </c>
      <c r="BH247" t="s">
        <v>24</v>
      </c>
      <c r="BI247">
        <v>2</v>
      </c>
      <c r="BJ247">
        <v>2.1175224986765481E-4</v>
      </c>
      <c r="BK247">
        <v>2.247191011235955E-2</v>
      </c>
      <c r="BL247" t="s">
        <v>21</v>
      </c>
      <c r="BM247">
        <v>6</v>
      </c>
      <c r="BN247">
        <v>1.9565004728209481E-4</v>
      </c>
      <c r="BO247">
        <v>6.741573033707865E-2</v>
      </c>
      <c r="BP247" t="s">
        <v>23</v>
      </c>
      <c r="BQ247">
        <v>4</v>
      </c>
      <c r="BR247">
        <v>1.5411288769023309E-4</v>
      </c>
      <c r="BS247">
        <v>4.49438202247191E-2</v>
      </c>
      <c r="BT247" t="s">
        <v>34</v>
      </c>
      <c r="BU247">
        <v>1</v>
      </c>
      <c r="BV247">
        <v>1.4405070584845871E-4</v>
      </c>
      <c r="BW247">
        <v>1.123595505617977E-2</v>
      </c>
      <c r="BX247" t="s">
        <v>37</v>
      </c>
      <c r="BY247">
        <v>1</v>
      </c>
      <c r="BZ247">
        <v>1.3292569453675389E-4</v>
      </c>
      <c r="CA247">
        <v>1.123595505617977E-2</v>
      </c>
      <c r="CB247" t="s">
        <v>40</v>
      </c>
      <c r="CC247">
        <v>3</v>
      </c>
      <c r="CD247">
        <v>1.168633867009466E-4</v>
      </c>
      <c r="CE247">
        <v>3.3707865168539318E-2</v>
      </c>
      <c r="CF247" t="s">
        <v>36</v>
      </c>
      <c r="CG247">
        <v>2</v>
      </c>
      <c r="CH247">
        <v>7.5763315402682026E-5</v>
      </c>
      <c r="CI247">
        <v>2.247191011235955E-2</v>
      </c>
      <c r="CJ247" t="s">
        <v>41</v>
      </c>
      <c r="CK247">
        <v>1</v>
      </c>
      <c r="CL247">
        <v>7.003782042302843E-5</v>
      </c>
      <c r="CM247">
        <v>1.123595505617977E-2</v>
      </c>
      <c r="CN247" t="s">
        <v>30</v>
      </c>
      <c r="CO247">
        <v>1</v>
      </c>
      <c r="CP247">
        <v>6.157256326580875E-5</v>
      </c>
      <c r="CQ247">
        <v>1.123595505617977E-2</v>
      </c>
    </row>
    <row r="248" spans="1:99" x14ac:dyDescent="0.25">
      <c r="A248" t="s">
        <v>270</v>
      </c>
      <c r="B248" t="s">
        <v>17</v>
      </c>
      <c r="C248">
        <v>0</v>
      </c>
      <c r="D248">
        <v>97</v>
      </c>
      <c r="E248" s="9">
        <v>2.9640041557171668E-4</v>
      </c>
      <c r="G248">
        <v>349</v>
      </c>
      <c r="H248" s="2">
        <v>2.8035573849637748E-4</v>
      </c>
      <c r="I248">
        <v>0.27793696275071628</v>
      </c>
      <c r="J248">
        <v>15</v>
      </c>
      <c r="K248" s="2">
        <v>0.6</v>
      </c>
      <c r="L248" s="4">
        <v>4.3140388772864658E-4</v>
      </c>
      <c r="M248" s="11">
        <v>1.9477231116824431E-4</v>
      </c>
      <c r="N248">
        <v>7.8813815985742479E-4</v>
      </c>
      <c r="O248">
        <v>20</v>
      </c>
      <c r="P248" t="s">
        <v>27</v>
      </c>
      <c r="Q248">
        <v>11</v>
      </c>
      <c r="R248">
        <v>3.5020694046482008E-3</v>
      </c>
      <c r="S248">
        <v>0.1134020618556701</v>
      </c>
      <c r="T248" t="s">
        <v>20</v>
      </c>
      <c r="U248">
        <v>6</v>
      </c>
      <c r="V248">
        <v>2.2530980097634251E-3</v>
      </c>
      <c r="W248">
        <v>6.1855670103092793E-2</v>
      </c>
      <c r="X248" t="s">
        <v>32</v>
      </c>
      <c r="Y248">
        <v>14</v>
      </c>
      <c r="Z248">
        <v>9.025270758122744E-4</v>
      </c>
      <c r="AA248">
        <v>0.14432989690721651</v>
      </c>
      <c r="AB248" t="s">
        <v>22</v>
      </c>
      <c r="AC248">
        <v>19</v>
      </c>
      <c r="AD248">
        <v>8.5782653844417359E-4</v>
      </c>
      <c r="AE248">
        <v>0.19587628865979381</v>
      </c>
      <c r="AF248" t="s">
        <v>34</v>
      </c>
      <c r="AG248">
        <v>5</v>
      </c>
      <c r="AH248">
        <v>7.2025352924229324E-4</v>
      </c>
      <c r="AI248">
        <v>5.1546391752577317E-2</v>
      </c>
      <c r="AJ248" t="s">
        <v>29</v>
      </c>
      <c r="AK248">
        <v>2</v>
      </c>
      <c r="AL248">
        <v>4.3205875999135877E-4</v>
      </c>
      <c r="AM248">
        <v>2.0618556701030931E-2</v>
      </c>
      <c r="AN248" t="s">
        <v>36</v>
      </c>
      <c r="AO248">
        <v>11</v>
      </c>
      <c r="AP248">
        <v>4.1669823471475112E-4</v>
      </c>
      <c r="AQ248">
        <v>0.1134020618556701</v>
      </c>
      <c r="AR248" t="s">
        <v>26</v>
      </c>
      <c r="AS248">
        <v>11</v>
      </c>
      <c r="AT248">
        <v>3.3952713130440149E-4</v>
      </c>
      <c r="AU248">
        <v>0.1134020618556701</v>
      </c>
      <c r="AV248" t="s">
        <v>28</v>
      </c>
      <c r="AW248">
        <v>3</v>
      </c>
      <c r="AX248">
        <v>3.0413625304136248E-4</v>
      </c>
      <c r="AY248">
        <v>3.0927835051546389E-2</v>
      </c>
      <c r="AZ248" t="s">
        <v>42</v>
      </c>
      <c r="BA248">
        <v>2</v>
      </c>
      <c r="BB248">
        <v>2.3028209556706969E-4</v>
      </c>
      <c r="BC248">
        <v>2.0618556701030931E-2</v>
      </c>
      <c r="BD248" t="s">
        <v>24</v>
      </c>
      <c r="BE248">
        <v>2</v>
      </c>
      <c r="BF248">
        <v>2.1175224986765481E-4</v>
      </c>
      <c r="BG248">
        <v>2.0618556701030931E-2</v>
      </c>
      <c r="BH248" t="s">
        <v>41</v>
      </c>
      <c r="BI248">
        <v>3</v>
      </c>
      <c r="BJ248">
        <v>2.1011346126908529E-4</v>
      </c>
      <c r="BK248">
        <v>3.0927835051546389E-2</v>
      </c>
      <c r="BL248" t="s">
        <v>40</v>
      </c>
      <c r="BM248">
        <v>5</v>
      </c>
      <c r="BN248">
        <v>1.9477231116824431E-4</v>
      </c>
      <c r="BO248">
        <v>5.1546391752577317E-2</v>
      </c>
      <c r="BP248" t="s">
        <v>37</v>
      </c>
      <c r="BQ248">
        <v>1</v>
      </c>
      <c r="BR248">
        <v>1.3292569453675389E-4</v>
      </c>
      <c r="BS248">
        <v>1.030927835051546E-2</v>
      </c>
      <c r="BT248" t="s">
        <v>23</v>
      </c>
      <c r="BU248">
        <v>2</v>
      </c>
      <c r="BV248">
        <v>7.7056443845116546E-5</v>
      </c>
      <c r="BW248">
        <v>2.0618556701030931E-2</v>
      </c>
    </row>
    <row r="249" spans="1:99" x14ac:dyDescent="0.25">
      <c r="A249" t="s">
        <v>339</v>
      </c>
      <c r="B249" t="s">
        <v>17</v>
      </c>
      <c r="C249">
        <v>0</v>
      </c>
      <c r="D249">
        <v>138</v>
      </c>
      <c r="E249" s="9">
        <v>4.2168306545254541E-4</v>
      </c>
      <c r="G249">
        <v>603</v>
      </c>
      <c r="H249" s="2">
        <v>4.8439687768858338E-4</v>
      </c>
      <c r="I249">
        <v>0.22885572139303481</v>
      </c>
      <c r="J249">
        <v>15</v>
      </c>
      <c r="K249" s="2">
        <v>0.6</v>
      </c>
      <c r="L249" s="4">
        <v>4.7545992436458663E-4</v>
      </c>
      <c r="M249" s="11">
        <v>1.933986591026302E-4</v>
      </c>
      <c r="N249">
        <v>8.5867877257771793E-4</v>
      </c>
      <c r="O249">
        <v>20</v>
      </c>
      <c r="P249" t="s">
        <v>29</v>
      </c>
      <c r="Q249">
        <v>19</v>
      </c>
      <c r="R249">
        <v>4.1045582199179089E-3</v>
      </c>
      <c r="S249">
        <v>0.13768115942028991</v>
      </c>
      <c r="T249" t="s">
        <v>19</v>
      </c>
      <c r="U249">
        <v>11</v>
      </c>
      <c r="V249">
        <v>1.469802244788883E-3</v>
      </c>
      <c r="W249">
        <v>7.9710144927536225E-2</v>
      </c>
      <c r="X249" t="s">
        <v>39</v>
      </c>
      <c r="Y249">
        <v>17</v>
      </c>
      <c r="Z249">
        <v>1.269509371966246E-3</v>
      </c>
      <c r="AA249">
        <v>0.1231884057971015</v>
      </c>
      <c r="AB249" t="s">
        <v>25</v>
      </c>
      <c r="AC249">
        <v>4</v>
      </c>
      <c r="AD249">
        <v>1.08843537414966E-3</v>
      </c>
      <c r="AE249">
        <v>2.8985507246376808E-2</v>
      </c>
      <c r="AF249" t="s">
        <v>26</v>
      </c>
      <c r="AG249">
        <v>35</v>
      </c>
      <c r="AH249">
        <v>1.080313599604914E-3</v>
      </c>
      <c r="AI249">
        <v>0.25362318840579712</v>
      </c>
      <c r="AJ249" t="s">
        <v>36</v>
      </c>
      <c r="AK249">
        <v>19</v>
      </c>
      <c r="AL249">
        <v>7.1975149632547922E-4</v>
      </c>
      <c r="AM249">
        <v>0.13768115942028991</v>
      </c>
      <c r="AN249" t="s">
        <v>20</v>
      </c>
      <c r="AO249">
        <v>1</v>
      </c>
      <c r="AP249">
        <v>3.7551633496057078E-4</v>
      </c>
      <c r="AQ249">
        <v>7.246376811594203E-3</v>
      </c>
      <c r="AR249" t="s">
        <v>40</v>
      </c>
      <c r="AS249">
        <v>9</v>
      </c>
      <c r="AT249">
        <v>3.505901601028398E-4</v>
      </c>
      <c r="AU249">
        <v>6.5217391304347824E-2</v>
      </c>
      <c r="AV249" t="s">
        <v>28</v>
      </c>
      <c r="AW249">
        <v>3</v>
      </c>
      <c r="AX249">
        <v>3.0413625304136248E-4</v>
      </c>
      <c r="AY249">
        <v>2.1739130434782612E-2</v>
      </c>
      <c r="AZ249" t="s">
        <v>22</v>
      </c>
      <c r="BA249">
        <v>6</v>
      </c>
      <c r="BB249">
        <v>2.7089259108763382E-4</v>
      </c>
      <c r="BC249">
        <v>4.3478260869565223E-2</v>
      </c>
      <c r="BD249" t="s">
        <v>23</v>
      </c>
      <c r="BE249">
        <v>6</v>
      </c>
      <c r="BF249">
        <v>2.3116933153534961E-4</v>
      </c>
      <c r="BG249">
        <v>4.3478260869565223E-2</v>
      </c>
      <c r="BH249" t="s">
        <v>42</v>
      </c>
      <c r="BI249">
        <v>2</v>
      </c>
      <c r="BJ249">
        <v>2.3028209556706969E-4</v>
      </c>
      <c r="BK249">
        <v>1.4492753623188409E-2</v>
      </c>
      <c r="BL249" t="s">
        <v>32</v>
      </c>
      <c r="BM249">
        <v>3</v>
      </c>
      <c r="BN249">
        <v>1.933986591026302E-4</v>
      </c>
      <c r="BO249">
        <v>2.1739130434782612E-2</v>
      </c>
      <c r="BP249" t="s">
        <v>37</v>
      </c>
      <c r="BQ249">
        <v>1</v>
      </c>
      <c r="BR249">
        <v>1.3292569453675389E-4</v>
      </c>
      <c r="BS249">
        <v>7.246376811594203E-3</v>
      </c>
      <c r="BT249" t="s">
        <v>21</v>
      </c>
      <c r="BU249">
        <v>2</v>
      </c>
      <c r="BV249">
        <v>6.5216682427364923E-5</v>
      </c>
      <c r="BW249">
        <v>1.4492753623188409E-2</v>
      </c>
    </row>
    <row r="250" spans="1:99" x14ac:dyDescent="0.25">
      <c r="A250" t="s">
        <v>68</v>
      </c>
      <c r="B250" t="s">
        <v>17</v>
      </c>
      <c r="C250">
        <v>0</v>
      </c>
      <c r="D250">
        <v>132</v>
      </c>
      <c r="E250" s="9">
        <v>4.0334901912852169E-4</v>
      </c>
      <c r="G250">
        <v>357</v>
      </c>
      <c r="H250" s="2">
        <v>2.8678223106936028E-4</v>
      </c>
      <c r="I250">
        <v>0.36974789915966388</v>
      </c>
      <c r="J250">
        <v>17</v>
      </c>
      <c r="K250" s="2">
        <v>0.68</v>
      </c>
      <c r="L250" s="4">
        <v>4.2348000995807419E-4</v>
      </c>
      <c r="M250" s="11">
        <v>1.933986591026302E-4</v>
      </c>
      <c r="N250">
        <v>6.7839242408123908E-4</v>
      </c>
      <c r="O250">
        <v>18</v>
      </c>
      <c r="P250" t="s">
        <v>38</v>
      </c>
      <c r="Q250">
        <v>26</v>
      </c>
      <c r="R250">
        <v>3.309572301425662E-3</v>
      </c>
      <c r="S250">
        <v>0.19696969696969699</v>
      </c>
      <c r="T250" t="s">
        <v>23</v>
      </c>
      <c r="U250">
        <v>32</v>
      </c>
      <c r="V250">
        <v>1.232903101521865E-3</v>
      </c>
      <c r="W250">
        <v>0.2424242424242424</v>
      </c>
      <c r="X250" t="s">
        <v>37</v>
      </c>
      <c r="Y250">
        <v>7</v>
      </c>
      <c r="Z250">
        <v>9.3047986175727763E-4</v>
      </c>
      <c r="AA250">
        <v>5.3030303030303032E-2</v>
      </c>
      <c r="AB250" t="s">
        <v>31</v>
      </c>
      <c r="AC250">
        <v>1</v>
      </c>
      <c r="AD250">
        <v>8.3963056255247689E-4</v>
      </c>
      <c r="AE250">
        <v>7.575757575757576E-3</v>
      </c>
      <c r="AF250" t="s">
        <v>34</v>
      </c>
      <c r="AG250">
        <v>5</v>
      </c>
      <c r="AH250">
        <v>7.2025352924229324E-4</v>
      </c>
      <c r="AI250">
        <v>3.787878787878788E-2</v>
      </c>
      <c r="AJ250" t="s">
        <v>26</v>
      </c>
      <c r="AK250">
        <v>18</v>
      </c>
      <c r="AL250">
        <v>5.5558985122538423E-4</v>
      </c>
      <c r="AM250">
        <v>0.13636363636363641</v>
      </c>
      <c r="AN250" t="s">
        <v>24</v>
      </c>
      <c r="AO250">
        <v>5</v>
      </c>
      <c r="AP250">
        <v>5.2938062466913714E-4</v>
      </c>
      <c r="AQ250">
        <v>3.787878787878788E-2</v>
      </c>
      <c r="AR250" t="s">
        <v>28</v>
      </c>
      <c r="AS250">
        <v>5</v>
      </c>
      <c r="AT250">
        <v>5.0689375506893751E-4</v>
      </c>
      <c r="AU250">
        <v>3.787878787878788E-2</v>
      </c>
      <c r="AV250" t="s">
        <v>36</v>
      </c>
      <c r="AW250">
        <v>12</v>
      </c>
      <c r="AX250">
        <v>4.5457989241609207E-4</v>
      </c>
      <c r="AY250">
        <v>9.0909090909090912E-2</v>
      </c>
      <c r="AZ250" t="s">
        <v>20</v>
      </c>
      <c r="BA250">
        <v>1</v>
      </c>
      <c r="BB250">
        <v>3.7551633496057078E-4</v>
      </c>
      <c r="BC250">
        <v>7.575757575757576E-3</v>
      </c>
      <c r="BD250" t="s">
        <v>41</v>
      </c>
      <c r="BE250">
        <v>4</v>
      </c>
      <c r="BF250">
        <v>2.8015128169211372E-4</v>
      </c>
      <c r="BG250">
        <v>3.03030303030303E-2</v>
      </c>
      <c r="BH250" t="s">
        <v>22</v>
      </c>
      <c r="BI250">
        <v>6</v>
      </c>
      <c r="BJ250">
        <v>2.7089259108763382E-4</v>
      </c>
      <c r="BK250">
        <v>4.5454545454545463E-2</v>
      </c>
      <c r="BL250" t="s">
        <v>32</v>
      </c>
      <c r="BM250">
        <v>3</v>
      </c>
      <c r="BN250">
        <v>1.933986591026302E-4</v>
      </c>
      <c r="BO250">
        <v>2.2727272727272731E-2</v>
      </c>
      <c r="BP250" t="s">
        <v>30</v>
      </c>
      <c r="BQ250">
        <v>2</v>
      </c>
      <c r="BR250">
        <v>1.231451265316175E-4</v>
      </c>
      <c r="BS250">
        <v>1.515151515151515E-2</v>
      </c>
      <c r="BT250" t="s">
        <v>40</v>
      </c>
      <c r="BU250">
        <v>3</v>
      </c>
      <c r="BV250">
        <v>1.168633867009466E-4</v>
      </c>
      <c r="BW250">
        <v>2.2727272727272731E-2</v>
      </c>
      <c r="BX250" t="s">
        <v>42</v>
      </c>
      <c r="BY250">
        <v>1</v>
      </c>
      <c r="BZ250">
        <v>1.1514104778353481E-4</v>
      </c>
      <c r="CA250">
        <v>7.575757575757576E-3</v>
      </c>
      <c r="CB250" t="s">
        <v>21</v>
      </c>
      <c r="CC250">
        <v>1</v>
      </c>
      <c r="CD250">
        <v>3.2608341213682462E-5</v>
      </c>
      <c r="CE250">
        <v>7.575757575757576E-3</v>
      </c>
    </row>
    <row r="251" spans="1:99" x14ac:dyDescent="0.25">
      <c r="A251" t="s">
        <v>251</v>
      </c>
      <c r="B251" t="s">
        <v>17</v>
      </c>
      <c r="C251">
        <v>0</v>
      </c>
      <c r="D251">
        <v>63</v>
      </c>
      <c r="E251" s="9">
        <v>1.9250748640224901E-4</v>
      </c>
      <c r="G251">
        <v>360</v>
      </c>
      <c r="H251" s="2">
        <v>2.8919216578422892E-4</v>
      </c>
      <c r="I251">
        <v>0.17499999999999999</v>
      </c>
      <c r="J251">
        <v>18</v>
      </c>
      <c r="K251" s="2">
        <v>0.72</v>
      </c>
      <c r="L251" s="4">
        <v>3.7290452619734201E-4</v>
      </c>
      <c r="M251" s="11">
        <v>1.933986591026302E-4</v>
      </c>
      <c r="N251">
        <v>8.0908573275449691E-4</v>
      </c>
      <c r="O251">
        <v>23</v>
      </c>
      <c r="P251" t="s">
        <v>35</v>
      </c>
      <c r="Q251">
        <v>11</v>
      </c>
      <c r="R251">
        <v>4.0072859744990892E-3</v>
      </c>
      <c r="S251">
        <v>0.17460317460317459</v>
      </c>
      <c r="T251" t="s">
        <v>31</v>
      </c>
      <c r="U251">
        <v>2</v>
      </c>
      <c r="V251">
        <v>1.679261125104954E-3</v>
      </c>
      <c r="W251">
        <v>3.1746031746031737E-2</v>
      </c>
      <c r="X251" t="s">
        <v>29</v>
      </c>
      <c r="Y251">
        <v>2</v>
      </c>
      <c r="Z251">
        <v>4.3205875999135877E-4</v>
      </c>
      <c r="AA251">
        <v>3.1746031746031737E-2</v>
      </c>
      <c r="AB251" t="s">
        <v>18</v>
      </c>
      <c r="AC251">
        <v>1</v>
      </c>
      <c r="AD251">
        <v>3.6900369003690041E-4</v>
      </c>
      <c r="AE251">
        <v>1.5873015873015869E-2</v>
      </c>
      <c r="AF251" t="s">
        <v>28</v>
      </c>
      <c r="AG251">
        <v>3</v>
      </c>
      <c r="AH251">
        <v>3.0413625304136248E-4</v>
      </c>
      <c r="AI251">
        <v>4.7619047619047623E-2</v>
      </c>
      <c r="AJ251" t="s">
        <v>25</v>
      </c>
      <c r="AK251">
        <v>1</v>
      </c>
      <c r="AL251">
        <v>2.7210884353741501E-4</v>
      </c>
      <c r="AM251">
        <v>1.5873015873015869E-2</v>
      </c>
      <c r="AN251" t="s">
        <v>23</v>
      </c>
      <c r="AO251">
        <v>7</v>
      </c>
      <c r="AP251">
        <v>2.6969755345790792E-4</v>
      </c>
      <c r="AQ251">
        <v>0.1111111111111111</v>
      </c>
      <c r="AR251" t="s">
        <v>37</v>
      </c>
      <c r="AS251">
        <v>2</v>
      </c>
      <c r="AT251">
        <v>2.6585138907350789E-4</v>
      </c>
      <c r="AU251">
        <v>3.1746031746031737E-2</v>
      </c>
      <c r="AV251" t="s">
        <v>38</v>
      </c>
      <c r="AW251">
        <v>2</v>
      </c>
      <c r="AX251">
        <v>2.5458248472505089E-4</v>
      </c>
      <c r="AY251">
        <v>3.1746031746031737E-2</v>
      </c>
      <c r="AZ251" t="s">
        <v>21</v>
      </c>
      <c r="BA251">
        <v>7</v>
      </c>
      <c r="BB251">
        <v>2.282583884957772E-4</v>
      </c>
      <c r="BC251">
        <v>0.1111111111111111</v>
      </c>
      <c r="BD251" t="s">
        <v>26</v>
      </c>
      <c r="BE251">
        <v>7</v>
      </c>
      <c r="BF251">
        <v>2.1606271992098279E-4</v>
      </c>
      <c r="BG251">
        <v>0.1111111111111111</v>
      </c>
      <c r="BH251" t="s">
        <v>24</v>
      </c>
      <c r="BI251">
        <v>2</v>
      </c>
      <c r="BJ251">
        <v>2.1175224986765481E-4</v>
      </c>
      <c r="BK251">
        <v>3.1746031746031737E-2</v>
      </c>
      <c r="BL251" t="s">
        <v>32</v>
      </c>
      <c r="BM251">
        <v>3</v>
      </c>
      <c r="BN251">
        <v>1.933986591026302E-4</v>
      </c>
      <c r="BO251">
        <v>4.7619047619047623E-2</v>
      </c>
      <c r="BP251" t="s">
        <v>30</v>
      </c>
      <c r="BQ251">
        <v>3</v>
      </c>
      <c r="BR251">
        <v>1.8471768979742631E-4</v>
      </c>
      <c r="BS251">
        <v>4.7619047619047623E-2</v>
      </c>
      <c r="BT251" t="s">
        <v>40</v>
      </c>
      <c r="BU251">
        <v>4</v>
      </c>
      <c r="BV251">
        <v>1.5581784893459549E-4</v>
      </c>
      <c r="BW251">
        <v>6.3492063492063489E-2</v>
      </c>
      <c r="BX251" t="s">
        <v>36</v>
      </c>
      <c r="BY251">
        <v>3</v>
      </c>
      <c r="BZ251">
        <v>1.13644973104023E-4</v>
      </c>
      <c r="CA251">
        <v>4.7619047619047623E-2</v>
      </c>
      <c r="CB251" t="s">
        <v>22</v>
      </c>
      <c r="CC251">
        <v>2</v>
      </c>
      <c r="CD251">
        <v>9.0297530362544578E-5</v>
      </c>
      <c r="CE251">
        <v>3.1746031746031737E-2</v>
      </c>
      <c r="CF251" t="s">
        <v>39</v>
      </c>
      <c r="CG251">
        <v>1</v>
      </c>
      <c r="CH251">
        <v>7.4677021880367408E-5</v>
      </c>
      <c r="CI251">
        <v>1.5873015873015869E-2</v>
      </c>
    </row>
    <row r="252" spans="1:99" x14ac:dyDescent="0.25">
      <c r="A252" t="s">
        <v>255</v>
      </c>
      <c r="B252" t="s">
        <v>17</v>
      </c>
      <c r="C252">
        <v>0</v>
      </c>
      <c r="D252">
        <v>150</v>
      </c>
      <c r="E252" s="9">
        <v>4.583511581005928E-4</v>
      </c>
      <c r="G252">
        <v>398</v>
      </c>
      <c r="H252" s="2">
        <v>3.1971800550589753E-4</v>
      </c>
      <c r="I252">
        <v>0.37688442211055279</v>
      </c>
      <c r="J252">
        <v>17</v>
      </c>
      <c r="K252" s="2">
        <v>0.68</v>
      </c>
      <c r="L252" s="4">
        <v>5.1338257848733242E-4</v>
      </c>
      <c r="M252" s="11">
        <v>1.851966170751281E-4</v>
      </c>
      <c r="N252">
        <v>8.1829145057621617E-4</v>
      </c>
      <c r="O252">
        <v>20</v>
      </c>
      <c r="P252" t="s">
        <v>41</v>
      </c>
      <c r="Q252">
        <v>43</v>
      </c>
      <c r="R252">
        <v>3.0116262781902229E-3</v>
      </c>
      <c r="S252">
        <v>0.28666666666666668</v>
      </c>
      <c r="T252" t="s">
        <v>32</v>
      </c>
      <c r="U252">
        <v>45</v>
      </c>
      <c r="V252">
        <v>2.900979886539454E-3</v>
      </c>
      <c r="W252">
        <v>0.3</v>
      </c>
      <c r="X252" t="s">
        <v>42</v>
      </c>
      <c r="Y252">
        <v>13</v>
      </c>
      <c r="Z252">
        <v>1.4968336211859531E-3</v>
      </c>
      <c r="AA252">
        <v>8.666666666666667E-2</v>
      </c>
      <c r="AB252" t="s">
        <v>20</v>
      </c>
      <c r="AC252">
        <v>3</v>
      </c>
      <c r="AD252">
        <v>1.1265490048817119E-3</v>
      </c>
      <c r="AE252">
        <v>0.02</v>
      </c>
      <c r="AF252" t="s">
        <v>34</v>
      </c>
      <c r="AG252">
        <v>7</v>
      </c>
      <c r="AH252">
        <v>1.008354940939211E-3</v>
      </c>
      <c r="AI252">
        <v>4.6666666666666669E-2</v>
      </c>
      <c r="AJ252" t="s">
        <v>27</v>
      </c>
      <c r="AK252">
        <v>2</v>
      </c>
      <c r="AL252">
        <v>6.3673989175421842E-4</v>
      </c>
      <c r="AM252">
        <v>1.3333333333333331E-2</v>
      </c>
      <c r="AN252" t="s">
        <v>29</v>
      </c>
      <c r="AO252">
        <v>2</v>
      </c>
      <c r="AP252">
        <v>4.3205875999135877E-4</v>
      </c>
      <c r="AQ252">
        <v>1.3333333333333331E-2</v>
      </c>
      <c r="AR252" t="s">
        <v>40</v>
      </c>
      <c r="AS252">
        <v>11</v>
      </c>
      <c r="AT252">
        <v>4.2849908457013751E-4</v>
      </c>
      <c r="AU252">
        <v>7.3333333333333334E-2</v>
      </c>
      <c r="AV252" t="s">
        <v>28</v>
      </c>
      <c r="AW252">
        <v>4</v>
      </c>
      <c r="AX252">
        <v>4.0551500405515011E-4</v>
      </c>
      <c r="AY252">
        <v>2.6666666666666668E-2</v>
      </c>
      <c r="AZ252" t="s">
        <v>37</v>
      </c>
      <c r="BA252">
        <v>3</v>
      </c>
      <c r="BB252">
        <v>3.9877708361026179E-4</v>
      </c>
      <c r="BC252">
        <v>0.02</v>
      </c>
      <c r="BD252" t="s">
        <v>24</v>
      </c>
      <c r="BE252">
        <v>3</v>
      </c>
      <c r="BF252">
        <v>3.1762837480148231E-4</v>
      </c>
      <c r="BG252">
        <v>0.02</v>
      </c>
      <c r="BH252" t="s">
        <v>38</v>
      </c>
      <c r="BI252">
        <v>2</v>
      </c>
      <c r="BJ252">
        <v>2.5458248472505089E-4</v>
      </c>
      <c r="BK252">
        <v>1.3333333333333331E-2</v>
      </c>
      <c r="BL252" t="s">
        <v>26</v>
      </c>
      <c r="BM252">
        <v>6</v>
      </c>
      <c r="BN252">
        <v>1.851966170751281E-4</v>
      </c>
      <c r="BO252">
        <v>0.04</v>
      </c>
      <c r="BP252" t="s">
        <v>23</v>
      </c>
      <c r="BQ252">
        <v>3</v>
      </c>
      <c r="BR252">
        <v>1.1558466576767481E-4</v>
      </c>
      <c r="BS252">
        <v>0.02</v>
      </c>
      <c r="BT252" t="s">
        <v>22</v>
      </c>
      <c r="BU252">
        <v>1</v>
      </c>
      <c r="BV252">
        <v>4.5148765181272289E-5</v>
      </c>
      <c r="BW252">
        <v>6.6666666666666671E-3</v>
      </c>
      <c r="BX252" t="s">
        <v>36</v>
      </c>
      <c r="BY252">
        <v>1</v>
      </c>
      <c r="BZ252">
        <v>3.7881657701341013E-5</v>
      </c>
      <c r="CA252">
        <v>6.6666666666666671E-3</v>
      </c>
      <c r="CB252" t="s">
        <v>21</v>
      </c>
      <c r="CC252">
        <v>1</v>
      </c>
      <c r="CD252">
        <v>3.2608341213682462E-5</v>
      </c>
      <c r="CE252">
        <v>6.6666666666666671E-3</v>
      </c>
    </row>
    <row r="253" spans="1:99" x14ac:dyDescent="0.25">
      <c r="A253" t="s">
        <v>278</v>
      </c>
      <c r="B253" t="s">
        <v>17</v>
      </c>
      <c r="C253">
        <v>1</v>
      </c>
      <c r="D253">
        <v>198</v>
      </c>
      <c r="E253" s="9">
        <v>6.0502352869278248E-4</v>
      </c>
      <c r="G253">
        <v>1106</v>
      </c>
      <c r="H253" s="2">
        <v>8.8846259821488108E-4</v>
      </c>
      <c r="I253">
        <v>0.1790235081374322</v>
      </c>
      <c r="J253">
        <v>18</v>
      </c>
      <c r="K253" s="2">
        <v>0.72</v>
      </c>
      <c r="L253" s="4">
        <v>6.9829597530643949E-4</v>
      </c>
      <c r="M253" s="11">
        <v>1.8471768979742631E-4</v>
      </c>
      <c r="N253">
        <v>1.0076659813462281E-3</v>
      </c>
      <c r="O253">
        <v>24</v>
      </c>
      <c r="P253" t="s">
        <v>18</v>
      </c>
      <c r="Q253">
        <v>10</v>
      </c>
      <c r="R253">
        <v>3.690036900369004E-3</v>
      </c>
      <c r="S253">
        <v>5.0505050505050497E-2</v>
      </c>
      <c r="T253" t="s">
        <v>31</v>
      </c>
      <c r="U253">
        <v>3</v>
      </c>
      <c r="V253">
        <v>2.5188916876574311E-3</v>
      </c>
      <c r="W253">
        <v>1.515151515151515E-2</v>
      </c>
      <c r="X253" t="s">
        <v>22</v>
      </c>
      <c r="Y253">
        <v>55</v>
      </c>
      <c r="Z253">
        <v>2.4831820849699759E-3</v>
      </c>
      <c r="AA253">
        <v>0.27777777777777779</v>
      </c>
      <c r="AB253" t="s">
        <v>23</v>
      </c>
      <c r="AC253">
        <v>57</v>
      </c>
      <c r="AD253">
        <v>2.1961086495858222E-3</v>
      </c>
      <c r="AE253">
        <v>0.2878787878787879</v>
      </c>
      <c r="AF253" t="s">
        <v>33</v>
      </c>
      <c r="AG253">
        <v>1</v>
      </c>
      <c r="AH253">
        <v>2.0449897750511249E-3</v>
      </c>
      <c r="AI253">
        <v>5.0505050505050509E-3</v>
      </c>
      <c r="AJ253" t="s">
        <v>21</v>
      </c>
      <c r="AK253">
        <v>26</v>
      </c>
      <c r="AL253">
        <v>8.4781687155574396E-4</v>
      </c>
      <c r="AM253">
        <v>0.1313131313131313</v>
      </c>
      <c r="AN253" t="s">
        <v>19</v>
      </c>
      <c r="AO253">
        <v>5</v>
      </c>
      <c r="AP253">
        <v>6.680919294494923E-4</v>
      </c>
      <c r="AQ253">
        <v>2.5252525252525249E-2</v>
      </c>
      <c r="AR253" t="s">
        <v>34</v>
      </c>
      <c r="AS253">
        <v>4</v>
      </c>
      <c r="AT253">
        <v>5.7620282339383461E-4</v>
      </c>
      <c r="AU253">
        <v>2.02020202020202E-2</v>
      </c>
      <c r="AV253" t="s">
        <v>26</v>
      </c>
      <c r="AW253">
        <v>18</v>
      </c>
      <c r="AX253">
        <v>5.5558985122538423E-4</v>
      </c>
      <c r="AY253">
        <v>9.0909090909090912E-2</v>
      </c>
      <c r="AZ253" t="s">
        <v>25</v>
      </c>
      <c r="BA253">
        <v>2</v>
      </c>
      <c r="BB253">
        <v>5.4421768707482992E-4</v>
      </c>
      <c r="BC253">
        <v>1.01010101010101E-2</v>
      </c>
      <c r="BD253" t="s">
        <v>29</v>
      </c>
      <c r="BE253">
        <v>2</v>
      </c>
      <c r="BF253">
        <v>4.3205875999135877E-4</v>
      </c>
      <c r="BG253">
        <v>1.01010101010101E-2</v>
      </c>
      <c r="BH253" t="s">
        <v>40</v>
      </c>
      <c r="BI253">
        <v>7</v>
      </c>
      <c r="BJ253">
        <v>2.7268123563554199E-4</v>
      </c>
      <c r="BK253">
        <v>3.5353535353535352E-2</v>
      </c>
      <c r="BL253" t="s">
        <v>30</v>
      </c>
      <c r="BM253">
        <v>3</v>
      </c>
      <c r="BN253">
        <v>1.8471768979742631E-4</v>
      </c>
      <c r="BO253">
        <v>1.515151515151515E-2</v>
      </c>
      <c r="BP253" t="s">
        <v>37</v>
      </c>
      <c r="BQ253">
        <v>1</v>
      </c>
      <c r="BR253">
        <v>1.3292569453675389E-4</v>
      </c>
      <c r="BS253">
        <v>5.0505050505050509E-3</v>
      </c>
      <c r="BT253" t="s">
        <v>38</v>
      </c>
      <c r="BU253">
        <v>1</v>
      </c>
      <c r="BV253">
        <v>1.2729124236252539E-4</v>
      </c>
      <c r="BW253">
        <v>5.0505050505050509E-3</v>
      </c>
      <c r="BX253" t="s">
        <v>39</v>
      </c>
      <c r="BY253">
        <v>1</v>
      </c>
      <c r="BZ253">
        <v>7.4677021880367408E-5</v>
      </c>
      <c r="CA253">
        <v>5.0505050505050509E-3</v>
      </c>
      <c r="CB253" t="s">
        <v>41</v>
      </c>
      <c r="CC253">
        <v>1</v>
      </c>
      <c r="CD253">
        <v>7.003782042302843E-5</v>
      </c>
      <c r="CE253">
        <v>5.0505050505050509E-3</v>
      </c>
      <c r="CF253" t="s">
        <v>36</v>
      </c>
      <c r="CG253">
        <v>1</v>
      </c>
      <c r="CH253">
        <v>3.7881657701341013E-5</v>
      </c>
      <c r="CI253">
        <v>5.0505050505050509E-3</v>
      </c>
    </row>
    <row r="254" spans="1:99" x14ac:dyDescent="0.25">
      <c r="A254" t="s">
        <v>180</v>
      </c>
      <c r="B254" t="s">
        <v>17</v>
      </c>
      <c r="C254">
        <v>1</v>
      </c>
      <c r="D254">
        <v>160</v>
      </c>
      <c r="E254" s="9">
        <v>4.8890790197396569E-4</v>
      </c>
      <c r="G254">
        <v>571</v>
      </c>
      <c r="H254" s="2">
        <v>4.5869090739665189E-4</v>
      </c>
      <c r="I254">
        <v>0.28021015761821372</v>
      </c>
      <c r="J254">
        <v>17</v>
      </c>
      <c r="K254" s="2">
        <v>0.68</v>
      </c>
      <c r="L254" s="4">
        <v>5.0315186639355572E-4</v>
      </c>
      <c r="M254" s="11">
        <v>1.8471768979742631E-4</v>
      </c>
      <c r="N254">
        <v>1.0414953419795011E-3</v>
      </c>
      <c r="O254">
        <v>21</v>
      </c>
      <c r="P254" t="s">
        <v>32</v>
      </c>
      <c r="Q254">
        <v>80</v>
      </c>
      <c r="R254">
        <v>5.1572975760701394E-3</v>
      </c>
      <c r="S254">
        <v>0.5</v>
      </c>
      <c r="T254" t="s">
        <v>27</v>
      </c>
      <c r="U254">
        <v>6</v>
      </c>
      <c r="V254">
        <v>1.9102196752626549E-3</v>
      </c>
      <c r="W254">
        <v>3.7499999999999999E-2</v>
      </c>
      <c r="X254" t="s">
        <v>34</v>
      </c>
      <c r="Y254">
        <v>8</v>
      </c>
      <c r="Z254">
        <v>1.152405646787669E-3</v>
      </c>
      <c r="AA254">
        <v>0.05</v>
      </c>
      <c r="AB254" t="s">
        <v>40</v>
      </c>
      <c r="AC254">
        <v>18</v>
      </c>
      <c r="AD254">
        <v>7.011803202056796E-4</v>
      </c>
      <c r="AE254">
        <v>0.1125</v>
      </c>
      <c r="AF254" t="s">
        <v>41</v>
      </c>
      <c r="AG254">
        <v>9</v>
      </c>
      <c r="AH254">
        <v>6.303403838072559E-4</v>
      </c>
      <c r="AI254">
        <v>5.6250000000000001E-2</v>
      </c>
      <c r="AJ254" t="s">
        <v>39</v>
      </c>
      <c r="AK254">
        <v>7</v>
      </c>
      <c r="AL254">
        <v>5.2273915316257186E-4</v>
      </c>
      <c r="AM254">
        <v>4.3749999999999997E-2</v>
      </c>
      <c r="AN254" t="s">
        <v>36</v>
      </c>
      <c r="AO254">
        <v>11</v>
      </c>
      <c r="AP254">
        <v>4.1669823471475112E-4</v>
      </c>
      <c r="AQ254">
        <v>6.8750000000000006E-2</v>
      </c>
      <c r="AR254" t="s">
        <v>38</v>
      </c>
      <c r="AS254">
        <v>3</v>
      </c>
      <c r="AT254">
        <v>3.8187372708757642E-4</v>
      </c>
      <c r="AU254">
        <v>1.8749999999999999E-2</v>
      </c>
      <c r="AV254" t="s">
        <v>20</v>
      </c>
      <c r="AW254">
        <v>1</v>
      </c>
      <c r="AX254">
        <v>3.7551633496057078E-4</v>
      </c>
      <c r="AY254">
        <v>6.2500000000000003E-3</v>
      </c>
      <c r="AZ254" t="s">
        <v>25</v>
      </c>
      <c r="BA254">
        <v>1</v>
      </c>
      <c r="BB254">
        <v>2.7210884353741501E-4</v>
      </c>
      <c r="BC254">
        <v>6.2500000000000003E-3</v>
      </c>
      <c r="BD254" t="s">
        <v>42</v>
      </c>
      <c r="BE254">
        <v>2</v>
      </c>
      <c r="BF254">
        <v>2.3028209556706969E-4</v>
      </c>
      <c r="BG254">
        <v>1.2500000000000001E-2</v>
      </c>
      <c r="BH254" t="s">
        <v>26</v>
      </c>
      <c r="BI254">
        <v>6</v>
      </c>
      <c r="BJ254">
        <v>1.851966170751281E-4</v>
      </c>
      <c r="BK254">
        <v>3.7499999999999999E-2</v>
      </c>
      <c r="BL254" t="s">
        <v>30</v>
      </c>
      <c r="BM254">
        <v>3</v>
      </c>
      <c r="BN254">
        <v>1.8471768979742631E-4</v>
      </c>
      <c r="BO254">
        <v>1.8749999999999999E-2</v>
      </c>
      <c r="BP254" t="s">
        <v>19</v>
      </c>
      <c r="BQ254">
        <v>1</v>
      </c>
      <c r="BR254">
        <v>1.3361838588989841E-4</v>
      </c>
      <c r="BS254">
        <v>6.2500000000000003E-3</v>
      </c>
      <c r="BT254" t="s">
        <v>37</v>
      </c>
      <c r="BU254">
        <v>1</v>
      </c>
      <c r="BV254">
        <v>1.3292569453675389E-4</v>
      </c>
      <c r="BW254">
        <v>6.2500000000000003E-3</v>
      </c>
      <c r="BX254" t="s">
        <v>28</v>
      </c>
      <c r="BY254">
        <v>1</v>
      </c>
      <c r="BZ254">
        <v>1.013787510137875E-4</v>
      </c>
      <c r="CA254">
        <v>6.2500000000000003E-3</v>
      </c>
      <c r="CB254" t="s">
        <v>22</v>
      </c>
      <c r="CC254">
        <v>2</v>
      </c>
      <c r="CD254">
        <v>9.0297530362544578E-5</v>
      </c>
      <c r="CE254">
        <v>1.2500000000000001E-2</v>
      </c>
    </row>
    <row r="255" spans="1:99" x14ac:dyDescent="0.25">
      <c r="A255" t="s">
        <v>238</v>
      </c>
      <c r="B255" t="s">
        <v>17</v>
      </c>
      <c r="C255">
        <v>0</v>
      </c>
      <c r="D255">
        <v>125</v>
      </c>
      <c r="E255" s="9">
        <v>3.8195929841716069E-4</v>
      </c>
      <c r="G255">
        <v>481</v>
      </c>
      <c r="H255" s="2">
        <v>3.8639286595059481E-4</v>
      </c>
      <c r="I255">
        <v>0.25987525987525989</v>
      </c>
      <c r="J255">
        <v>16</v>
      </c>
      <c r="K255" s="2">
        <v>0.64</v>
      </c>
      <c r="L255" s="4">
        <v>4.2216959949832697E-4</v>
      </c>
      <c r="M255" s="11">
        <v>1.8471768979742631E-4</v>
      </c>
      <c r="N255">
        <v>8.007889510493728E-4</v>
      </c>
      <c r="O255">
        <v>20</v>
      </c>
      <c r="P255" t="s">
        <v>41</v>
      </c>
      <c r="Q255">
        <v>55</v>
      </c>
      <c r="R255">
        <v>3.852080123266564E-3</v>
      </c>
      <c r="S255">
        <v>0.44</v>
      </c>
      <c r="T255" t="s">
        <v>38</v>
      </c>
      <c r="U255">
        <v>12</v>
      </c>
      <c r="V255">
        <v>1.527494908350305E-3</v>
      </c>
      <c r="W255">
        <v>9.6000000000000002E-2</v>
      </c>
      <c r="X255" t="s">
        <v>42</v>
      </c>
      <c r="Y255">
        <v>11</v>
      </c>
      <c r="Z255">
        <v>1.2665515256188829E-3</v>
      </c>
      <c r="AA255">
        <v>8.7999999999999995E-2</v>
      </c>
      <c r="AB255" t="s">
        <v>37</v>
      </c>
      <c r="AC255">
        <v>7</v>
      </c>
      <c r="AD255">
        <v>9.3047986175727763E-4</v>
      </c>
      <c r="AE255">
        <v>5.6000000000000001E-2</v>
      </c>
      <c r="AF255" t="s">
        <v>29</v>
      </c>
      <c r="AG255">
        <v>2</v>
      </c>
      <c r="AH255">
        <v>4.3205875999135877E-4</v>
      </c>
      <c r="AI255">
        <v>1.6E-2</v>
      </c>
      <c r="AJ255" t="s">
        <v>20</v>
      </c>
      <c r="AK255">
        <v>1</v>
      </c>
      <c r="AL255">
        <v>3.7551633496057078E-4</v>
      </c>
      <c r="AM255">
        <v>8.0000000000000002E-3</v>
      </c>
      <c r="AN255" t="s">
        <v>27</v>
      </c>
      <c r="AO255">
        <v>1</v>
      </c>
      <c r="AP255">
        <v>3.1836994587710921E-4</v>
      </c>
      <c r="AQ255">
        <v>8.0000000000000002E-3</v>
      </c>
      <c r="AR255" t="s">
        <v>28</v>
      </c>
      <c r="AS255">
        <v>3</v>
      </c>
      <c r="AT255">
        <v>3.0413625304136248E-4</v>
      </c>
      <c r="AU255">
        <v>2.4E-2</v>
      </c>
      <c r="AV255" t="s">
        <v>26</v>
      </c>
      <c r="AW255">
        <v>9</v>
      </c>
      <c r="AX255">
        <v>2.7779492561269211E-4</v>
      </c>
      <c r="AY255">
        <v>7.1999999999999995E-2</v>
      </c>
      <c r="AZ255" t="s">
        <v>32</v>
      </c>
      <c r="BA255">
        <v>4</v>
      </c>
      <c r="BB255">
        <v>2.5786487880350703E-4</v>
      </c>
      <c r="BC255">
        <v>3.2000000000000001E-2</v>
      </c>
      <c r="BD255" t="s">
        <v>40</v>
      </c>
      <c r="BE255">
        <v>6</v>
      </c>
      <c r="BF255">
        <v>2.3372677340189319E-4</v>
      </c>
      <c r="BG255">
        <v>4.8000000000000001E-2</v>
      </c>
      <c r="BH255" t="s">
        <v>36</v>
      </c>
      <c r="BI255">
        <v>5</v>
      </c>
      <c r="BJ255">
        <v>1.8940828850670511E-4</v>
      </c>
      <c r="BK255">
        <v>0.04</v>
      </c>
      <c r="BL255" t="s">
        <v>30</v>
      </c>
      <c r="BM255">
        <v>3</v>
      </c>
      <c r="BN255">
        <v>1.8471768979742631E-4</v>
      </c>
      <c r="BO255">
        <v>2.4E-2</v>
      </c>
      <c r="BP255" t="s">
        <v>23</v>
      </c>
      <c r="BQ255">
        <v>4</v>
      </c>
      <c r="BR255">
        <v>1.5411288769023309E-4</v>
      </c>
      <c r="BS255">
        <v>3.2000000000000001E-2</v>
      </c>
      <c r="BT255" t="s">
        <v>34</v>
      </c>
      <c r="BU255">
        <v>1</v>
      </c>
      <c r="BV255">
        <v>1.4405070584845871E-4</v>
      </c>
      <c r="BW255">
        <v>8.0000000000000002E-3</v>
      </c>
      <c r="BX255" t="s">
        <v>24</v>
      </c>
      <c r="BY255">
        <v>1</v>
      </c>
      <c r="BZ255">
        <v>1.058761249338274E-4</v>
      </c>
      <c r="CA255">
        <v>8.0000000000000002E-3</v>
      </c>
    </row>
    <row r="256" spans="1:99" x14ac:dyDescent="0.25">
      <c r="A256" t="s">
        <v>350</v>
      </c>
      <c r="B256" t="s">
        <v>17</v>
      </c>
      <c r="C256">
        <v>0</v>
      </c>
      <c r="D256">
        <v>144</v>
      </c>
      <c r="E256" s="9">
        <v>4.4001711177656908E-4</v>
      </c>
      <c r="G256">
        <v>371</v>
      </c>
      <c r="H256" s="2">
        <v>2.9802859307208042E-4</v>
      </c>
      <c r="I256">
        <v>0.38814016172506738</v>
      </c>
      <c r="J256">
        <v>18</v>
      </c>
      <c r="K256" s="2">
        <v>0.72</v>
      </c>
      <c r="L256" s="4">
        <v>7.1036122555889866E-4</v>
      </c>
      <c r="M256" s="11">
        <v>1.8059506072508921E-4</v>
      </c>
      <c r="N256">
        <v>1.908662608345721E-3</v>
      </c>
      <c r="O256">
        <v>20</v>
      </c>
      <c r="P256" t="s">
        <v>34</v>
      </c>
      <c r="Q256">
        <v>68</v>
      </c>
      <c r="R256">
        <v>9.7954479976951891E-3</v>
      </c>
      <c r="S256">
        <v>0.47222222222222221</v>
      </c>
      <c r="T256" t="s">
        <v>33</v>
      </c>
      <c r="U256">
        <v>1</v>
      </c>
      <c r="V256">
        <v>2.0449897750511249E-3</v>
      </c>
      <c r="W256">
        <v>6.9444444444444441E-3</v>
      </c>
      <c r="X256" t="s">
        <v>38</v>
      </c>
      <c r="Y256">
        <v>10</v>
      </c>
      <c r="Z256">
        <v>1.2729124236252551E-3</v>
      </c>
      <c r="AA256">
        <v>6.9444444444444448E-2</v>
      </c>
      <c r="AB256" t="s">
        <v>37</v>
      </c>
      <c r="AC256">
        <v>5</v>
      </c>
      <c r="AD256">
        <v>6.6462847268376974E-4</v>
      </c>
      <c r="AE256">
        <v>3.4722222222222217E-2</v>
      </c>
      <c r="AF256" t="s">
        <v>24</v>
      </c>
      <c r="AG256">
        <v>6</v>
      </c>
      <c r="AH256">
        <v>6.352567496029645E-4</v>
      </c>
      <c r="AI256">
        <v>4.1666666666666657E-2</v>
      </c>
      <c r="AJ256" t="s">
        <v>42</v>
      </c>
      <c r="AK256">
        <v>4</v>
      </c>
      <c r="AL256">
        <v>4.6056419113413928E-4</v>
      </c>
      <c r="AM256">
        <v>2.777777777777778E-2</v>
      </c>
      <c r="AN256" t="s">
        <v>26</v>
      </c>
      <c r="AO256">
        <v>14</v>
      </c>
      <c r="AP256">
        <v>4.3212543984196548E-4</v>
      </c>
      <c r="AQ256">
        <v>9.7222222222222224E-2</v>
      </c>
      <c r="AR256" t="s">
        <v>29</v>
      </c>
      <c r="AS256">
        <v>2</v>
      </c>
      <c r="AT256">
        <v>4.3205875999135877E-4</v>
      </c>
      <c r="AU256">
        <v>1.388888888888889E-2</v>
      </c>
      <c r="AV256" t="s">
        <v>40</v>
      </c>
      <c r="AW256">
        <v>9</v>
      </c>
      <c r="AX256">
        <v>3.505901601028398E-4</v>
      </c>
      <c r="AY256">
        <v>6.25E-2</v>
      </c>
      <c r="AZ256" t="s">
        <v>41</v>
      </c>
      <c r="BA256">
        <v>5</v>
      </c>
      <c r="BB256">
        <v>3.5018910211514218E-4</v>
      </c>
      <c r="BC256">
        <v>3.4722222222222217E-2</v>
      </c>
      <c r="BD256" t="s">
        <v>27</v>
      </c>
      <c r="BE256">
        <v>1</v>
      </c>
      <c r="BF256">
        <v>3.1836994587710921E-4</v>
      </c>
      <c r="BG256">
        <v>6.9444444444444441E-3</v>
      </c>
      <c r="BH256" t="s">
        <v>23</v>
      </c>
      <c r="BI256">
        <v>6</v>
      </c>
      <c r="BJ256">
        <v>2.3116933153534961E-4</v>
      </c>
      <c r="BK256">
        <v>4.1666666666666657E-2</v>
      </c>
      <c r="BL256" t="s">
        <v>22</v>
      </c>
      <c r="BM256">
        <v>4</v>
      </c>
      <c r="BN256">
        <v>1.8059506072508921E-4</v>
      </c>
      <c r="BO256">
        <v>2.777777777777778E-2</v>
      </c>
      <c r="BP256" t="s">
        <v>36</v>
      </c>
      <c r="BQ256">
        <v>4</v>
      </c>
      <c r="BR256">
        <v>1.5152663080536411E-4</v>
      </c>
      <c r="BS256">
        <v>2.777777777777778E-2</v>
      </c>
      <c r="BT256" t="s">
        <v>19</v>
      </c>
      <c r="BU256">
        <v>1</v>
      </c>
      <c r="BV256">
        <v>1.3361838588989841E-4</v>
      </c>
      <c r="BW256">
        <v>6.9444444444444441E-3</v>
      </c>
      <c r="BX256" t="s">
        <v>32</v>
      </c>
      <c r="BY256">
        <v>2</v>
      </c>
      <c r="BZ256">
        <v>1.2893243940175351E-4</v>
      </c>
      <c r="CA256">
        <v>1.388888888888889E-2</v>
      </c>
      <c r="CB256" t="s">
        <v>28</v>
      </c>
      <c r="CC256">
        <v>1</v>
      </c>
      <c r="CD256">
        <v>1.013787510137875E-4</v>
      </c>
      <c r="CE256">
        <v>6.9444444444444441E-3</v>
      </c>
      <c r="CF256" t="s">
        <v>39</v>
      </c>
      <c r="CG256">
        <v>1</v>
      </c>
      <c r="CH256">
        <v>7.4677021880367408E-5</v>
      </c>
      <c r="CI256">
        <v>6.9444444444444441E-3</v>
      </c>
    </row>
    <row r="257" spans="1:91" x14ac:dyDescent="0.25">
      <c r="A257" t="s">
        <v>338</v>
      </c>
      <c r="B257" t="s">
        <v>17</v>
      </c>
      <c r="C257">
        <v>0</v>
      </c>
      <c r="D257">
        <v>165</v>
      </c>
      <c r="E257" s="9">
        <v>5.0418627391065208E-4</v>
      </c>
      <c r="G257">
        <v>990</v>
      </c>
      <c r="H257" s="2">
        <v>7.9527845590662946E-4</v>
      </c>
      <c r="I257">
        <v>0.16666666666666671</v>
      </c>
      <c r="J257">
        <v>17</v>
      </c>
      <c r="K257" s="2">
        <v>0.68</v>
      </c>
      <c r="L257" s="4">
        <v>5.4345193893076682E-4</v>
      </c>
      <c r="M257" s="11">
        <v>1.8059506072508921E-4</v>
      </c>
      <c r="N257">
        <v>9.0243293458433179E-4</v>
      </c>
      <c r="O257">
        <v>25</v>
      </c>
      <c r="P257" t="s">
        <v>33</v>
      </c>
      <c r="Q257">
        <v>2</v>
      </c>
      <c r="R257">
        <v>4.0899795501022499E-3</v>
      </c>
      <c r="S257">
        <v>1.2121212121212119E-2</v>
      </c>
      <c r="T257" t="s">
        <v>36</v>
      </c>
      <c r="U257">
        <v>53</v>
      </c>
      <c r="V257">
        <v>2.0077278581710741E-3</v>
      </c>
      <c r="W257">
        <v>0.32121212121212123</v>
      </c>
      <c r="X257" t="s">
        <v>30</v>
      </c>
      <c r="Y257">
        <v>28</v>
      </c>
      <c r="Z257">
        <v>1.724031771442645E-3</v>
      </c>
      <c r="AA257">
        <v>0.16969696969696971</v>
      </c>
      <c r="AB257" t="s">
        <v>28</v>
      </c>
      <c r="AC257">
        <v>13</v>
      </c>
      <c r="AD257">
        <v>1.317923763179238E-3</v>
      </c>
      <c r="AE257">
        <v>7.8787878787878782E-2</v>
      </c>
      <c r="AF257" t="s">
        <v>31</v>
      </c>
      <c r="AG257">
        <v>1</v>
      </c>
      <c r="AH257">
        <v>8.3963056255247689E-4</v>
      </c>
      <c r="AI257">
        <v>6.0606060606060606E-3</v>
      </c>
      <c r="AJ257" t="s">
        <v>26</v>
      </c>
      <c r="AK257">
        <v>26</v>
      </c>
      <c r="AL257">
        <v>8.0251867399222174E-4</v>
      </c>
      <c r="AM257">
        <v>0.15757575757575759</v>
      </c>
      <c r="AN257" t="s">
        <v>23</v>
      </c>
      <c r="AO257">
        <v>13</v>
      </c>
      <c r="AP257">
        <v>5.0086688499325759E-4</v>
      </c>
      <c r="AQ257">
        <v>7.8787878787878782E-2</v>
      </c>
      <c r="AR257" t="s">
        <v>29</v>
      </c>
      <c r="AS257">
        <v>2</v>
      </c>
      <c r="AT257">
        <v>4.3205875999135877E-4</v>
      </c>
      <c r="AU257">
        <v>1.2121212121212119E-2</v>
      </c>
      <c r="AV257" t="s">
        <v>21</v>
      </c>
      <c r="AW257">
        <v>12</v>
      </c>
      <c r="AX257">
        <v>3.9130009456418951E-4</v>
      </c>
      <c r="AY257">
        <v>7.2727272727272724E-2</v>
      </c>
      <c r="AZ257" t="s">
        <v>18</v>
      </c>
      <c r="BA257">
        <v>1</v>
      </c>
      <c r="BB257">
        <v>3.6900369003690041E-4</v>
      </c>
      <c r="BC257">
        <v>6.0606060606060606E-3</v>
      </c>
      <c r="BD257" t="s">
        <v>19</v>
      </c>
      <c r="BE257">
        <v>2</v>
      </c>
      <c r="BF257">
        <v>2.6723677177979688E-4</v>
      </c>
      <c r="BG257">
        <v>1.2121212121212119E-2</v>
      </c>
      <c r="BH257" t="s">
        <v>32</v>
      </c>
      <c r="BI257">
        <v>3</v>
      </c>
      <c r="BJ257">
        <v>1.933986591026302E-4</v>
      </c>
      <c r="BK257">
        <v>1.8181818181818181E-2</v>
      </c>
      <c r="BL257" t="s">
        <v>22</v>
      </c>
      <c r="BM257">
        <v>4</v>
      </c>
      <c r="BN257">
        <v>1.8059506072508921E-4</v>
      </c>
      <c r="BO257">
        <v>2.4242424242424239E-2</v>
      </c>
      <c r="BP257" t="s">
        <v>34</v>
      </c>
      <c r="BQ257">
        <v>1</v>
      </c>
      <c r="BR257">
        <v>1.4405070584845871E-4</v>
      </c>
      <c r="BS257">
        <v>6.0606060606060606E-3</v>
      </c>
      <c r="BT257" t="s">
        <v>37</v>
      </c>
      <c r="BU257">
        <v>1</v>
      </c>
      <c r="BV257">
        <v>1.3292569453675389E-4</v>
      </c>
      <c r="BW257">
        <v>6.0606060606060606E-3</v>
      </c>
      <c r="BX257" t="s">
        <v>42</v>
      </c>
      <c r="BY257">
        <v>1</v>
      </c>
      <c r="BZ257">
        <v>1.1514104778353481E-4</v>
      </c>
      <c r="CA257">
        <v>6.0606060606060606E-3</v>
      </c>
      <c r="CB257" t="s">
        <v>40</v>
      </c>
      <c r="CC257">
        <v>2</v>
      </c>
      <c r="CD257">
        <v>7.7908924467297731E-5</v>
      </c>
      <c r="CE257">
        <v>1.2121212121212119E-2</v>
      </c>
    </row>
    <row r="258" spans="1:91" x14ac:dyDescent="0.25">
      <c r="A258" t="s">
        <v>382</v>
      </c>
      <c r="B258" t="s">
        <v>17</v>
      </c>
      <c r="C258">
        <v>1</v>
      </c>
      <c r="D258">
        <v>148</v>
      </c>
      <c r="E258" s="9">
        <v>4.5223980932591819E-4</v>
      </c>
      <c r="G258">
        <v>496</v>
      </c>
      <c r="H258" s="2">
        <v>3.9844253952493758E-4</v>
      </c>
      <c r="I258">
        <v>0.29838709677419362</v>
      </c>
      <c r="J258">
        <v>17</v>
      </c>
      <c r="K258" s="2">
        <v>0.68</v>
      </c>
      <c r="L258" s="4">
        <v>7.0576635461403077E-4</v>
      </c>
      <c r="M258" s="11">
        <v>1.5433051422927339E-4</v>
      </c>
      <c r="N258">
        <v>1.193032167453554E-3</v>
      </c>
      <c r="O258">
        <v>24</v>
      </c>
      <c r="P258" t="s">
        <v>27</v>
      </c>
      <c r="Q258">
        <v>16</v>
      </c>
      <c r="R258">
        <v>5.0939191340337473E-3</v>
      </c>
      <c r="S258">
        <v>0.1081081081081081</v>
      </c>
      <c r="T258" t="s">
        <v>32</v>
      </c>
      <c r="U258">
        <v>49</v>
      </c>
      <c r="V258">
        <v>3.1588447653429601E-3</v>
      </c>
      <c r="W258">
        <v>0.33108108108108109</v>
      </c>
      <c r="X258" t="s">
        <v>33</v>
      </c>
      <c r="Y258">
        <v>1</v>
      </c>
      <c r="Z258">
        <v>2.0449897750511249E-3</v>
      </c>
      <c r="AA258">
        <v>6.7567567567567571E-3</v>
      </c>
      <c r="AB258" t="s">
        <v>20</v>
      </c>
      <c r="AC258">
        <v>5</v>
      </c>
      <c r="AD258">
        <v>1.8775816748028539E-3</v>
      </c>
      <c r="AE258">
        <v>3.3783783783783793E-2</v>
      </c>
      <c r="AF258" t="s">
        <v>30</v>
      </c>
      <c r="AG258">
        <v>24</v>
      </c>
      <c r="AH258">
        <v>1.47774151837941E-3</v>
      </c>
      <c r="AI258">
        <v>0.1621621621621622</v>
      </c>
      <c r="AJ258" t="s">
        <v>25</v>
      </c>
      <c r="AK258">
        <v>4</v>
      </c>
      <c r="AL258">
        <v>1.08843537414966E-3</v>
      </c>
      <c r="AM258">
        <v>2.7027027027027029E-2</v>
      </c>
      <c r="AN258" t="s">
        <v>22</v>
      </c>
      <c r="AO258">
        <v>13</v>
      </c>
      <c r="AP258">
        <v>5.8693394735653977E-4</v>
      </c>
      <c r="AQ258">
        <v>8.7837837837837843E-2</v>
      </c>
      <c r="AR258" t="s">
        <v>29</v>
      </c>
      <c r="AS258">
        <v>2</v>
      </c>
      <c r="AT258">
        <v>4.3205875999135877E-4</v>
      </c>
      <c r="AU258">
        <v>1.3513513513513511E-2</v>
      </c>
      <c r="AV258" t="s">
        <v>24</v>
      </c>
      <c r="AW258">
        <v>4</v>
      </c>
      <c r="AX258">
        <v>4.2350449973530972E-4</v>
      </c>
      <c r="AY258">
        <v>2.7027027027027029E-2</v>
      </c>
      <c r="AZ258" t="s">
        <v>39</v>
      </c>
      <c r="BA258">
        <v>4</v>
      </c>
      <c r="BB258">
        <v>2.9870808752146958E-4</v>
      </c>
      <c r="BC258">
        <v>2.7027027027027029E-2</v>
      </c>
      <c r="BD258" t="s">
        <v>21</v>
      </c>
      <c r="BE258">
        <v>9</v>
      </c>
      <c r="BF258">
        <v>2.9347507092314221E-4</v>
      </c>
      <c r="BG258">
        <v>6.0810810810810807E-2</v>
      </c>
      <c r="BH258" t="s">
        <v>19</v>
      </c>
      <c r="BI258">
        <v>2</v>
      </c>
      <c r="BJ258">
        <v>2.6723677177979688E-4</v>
      </c>
      <c r="BK258">
        <v>1.3513513513513511E-2</v>
      </c>
      <c r="BL258" t="s">
        <v>26</v>
      </c>
      <c r="BM258">
        <v>5</v>
      </c>
      <c r="BN258">
        <v>1.5433051422927339E-4</v>
      </c>
      <c r="BO258">
        <v>3.3783783783783793E-2</v>
      </c>
      <c r="BP258" t="s">
        <v>36</v>
      </c>
      <c r="BQ258">
        <v>4</v>
      </c>
      <c r="BR258">
        <v>1.5152663080536411E-4</v>
      </c>
      <c r="BS258">
        <v>2.7027027027027029E-2</v>
      </c>
      <c r="BT258" t="s">
        <v>23</v>
      </c>
      <c r="BU258">
        <v>3</v>
      </c>
      <c r="BV258">
        <v>1.1558466576767481E-4</v>
      </c>
      <c r="BW258">
        <v>2.0270270270270271E-2</v>
      </c>
      <c r="BX258" t="s">
        <v>28</v>
      </c>
      <c r="BY258">
        <v>1</v>
      </c>
      <c r="BZ258">
        <v>1.013787510137875E-4</v>
      </c>
      <c r="CA258">
        <v>6.7567567567567571E-3</v>
      </c>
      <c r="CB258" t="s">
        <v>40</v>
      </c>
      <c r="CC258">
        <v>2</v>
      </c>
      <c r="CD258">
        <v>7.7908924467297731E-5</v>
      </c>
      <c r="CE258">
        <v>1.3513513513513511E-2</v>
      </c>
    </row>
    <row r="259" spans="1:91" x14ac:dyDescent="0.25">
      <c r="A259" t="s">
        <v>336</v>
      </c>
      <c r="B259" t="s">
        <v>17</v>
      </c>
      <c r="C259">
        <v>1</v>
      </c>
      <c r="D259">
        <v>165</v>
      </c>
      <c r="E259" s="9">
        <v>5.0418627391065208E-4</v>
      </c>
      <c r="G259">
        <v>707</v>
      </c>
      <c r="H259" s="2">
        <v>5.6794128113736065E-4</v>
      </c>
      <c r="I259">
        <v>0.23338048090523339</v>
      </c>
      <c r="J259">
        <v>19</v>
      </c>
      <c r="K259" s="2">
        <v>0.76</v>
      </c>
      <c r="L259" s="4">
        <v>3.5297667997905729E-4</v>
      </c>
      <c r="M259" s="11">
        <v>1.5411288769023309E-4</v>
      </c>
      <c r="N259">
        <v>7.076298977402621E-4</v>
      </c>
      <c r="O259">
        <v>23</v>
      </c>
      <c r="P259" t="s">
        <v>36</v>
      </c>
      <c r="Q259">
        <v>97</v>
      </c>
      <c r="R259">
        <v>3.6745207970300779E-3</v>
      </c>
      <c r="S259">
        <v>0.58787878787878789</v>
      </c>
      <c r="T259" t="s">
        <v>35</v>
      </c>
      <c r="U259">
        <v>2</v>
      </c>
      <c r="V259">
        <v>7.2859744990892532E-4</v>
      </c>
      <c r="W259">
        <v>1.2121212121212119E-2</v>
      </c>
      <c r="X259" t="s">
        <v>30</v>
      </c>
      <c r="Y259">
        <v>10</v>
      </c>
      <c r="Z259">
        <v>6.157256326580875E-4</v>
      </c>
      <c r="AA259">
        <v>6.0606060606060608E-2</v>
      </c>
      <c r="AB259" t="s">
        <v>32</v>
      </c>
      <c r="AC259">
        <v>9</v>
      </c>
      <c r="AD259">
        <v>5.8019597730789069E-4</v>
      </c>
      <c r="AE259">
        <v>5.4545454545454543E-2</v>
      </c>
      <c r="AF259" t="s">
        <v>34</v>
      </c>
      <c r="AG259">
        <v>3</v>
      </c>
      <c r="AH259">
        <v>4.3215211754537599E-4</v>
      </c>
      <c r="AI259">
        <v>1.8181818181818181E-2</v>
      </c>
      <c r="AJ259" t="s">
        <v>22</v>
      </c>
      <c r="AK259">
        <v>9</v>
      </c>
      <c r="AL259">
        <v>4.0633888663145062E-4</v>
      </c>
      <c r="AM259">
        <v>5.4545454545454543E-2</v>
      </c>
      <c r="AN259" t="s">
        <v>21</v>
      </c>
      <c r="AO259">
        <v>12</v>
      </c>
      <c r="AP259">
        <v>3.9130009456418951E-4</v>
      </c>
      <c r="AQ259">
        <v>7.2727272727272724E-2</v>
      </c>
      <c r="AR259" t="s">
        <v>25</v>
      </c>
      <c r="AS259">
        <v>1</v>
      </c>
      <c r="AT259">
        <v>2.7210884353741501E-4</v>
      </c>
      <c r="AU259">
        <v>6.0606060606060606E-3</v>
      </c>
      <c r="AV259" t="s">
        <v>37</v>
      </c>
      <c r="AW259">
        <v>2</v>
      </c>
      <c r="AX259">
        <v>2.6585138907350789E-4</v>
      </c>
      <c r="AY259">
        <v>1.2121212121212119E-2</v>
      </c>
      <c r="AZ259" t="s">
        <v>29</v>
      </c>
      <c r="BA259">
        <v>1</v>
      </c>
      <c r="BB259">
        <v>2.1602937999567939E-4</v>
      </c>
      <c r="BC259">
        <v>6.0606060606060606E-3</v>
      </c>
      <c r="BD259" t="s">
        <v>24</v>
      </c>
      <c r="BE259">
        <v>2</v>
      </c>
      <c r="BF259">
        <v>2.1175224986765481E-4</v>
      </c>
      <c r="BG259">
        <v>1.2121212121212119E-2</v>
      </c>
      <c r="BH259" t="s">
        <v>28</v>
      </c>
      <c r="BI259">
        <v>2</v>
      </c>
      <c r="BJ259">
        <v>2.02757502027575E-4</v>
      </c>
      <c r="BK259">
        <v>1.2121212121212119E-2</v>
      </c>
      <c r="BL259" t="s">
        <v>23</v>
      </c>
      <c r="BM259">
        <v>4</v>
      </c>
      <c r="BN259">
        <v>1.5411288769023309E-4</v>
      </c>
      <c r="BO259">
        <v>2.4242424242424239E-2</v>
      </c>
      <c r="BP259" t="s">
        <v>41</v>
      </c>
      <c r="BQ259">
        <v>2</v>
      </c>
      <c r="BR259">
        <v>1.4007564084605689E-4</v>
      </c>
      <c r="BS259">
        <v>1.2121212121212119E-2</v>
      </c>
      <c r="BT259" t="s">
        <v>19</v>
      </c>
      <c r="BU259">
        <v>1</v>
      </c>
      <c r="BV259">
        <v>1.3361838588989841E-4</v>
      </c>
      <c r="BW259">
        <v>6.0606060606060606E-3</v>
      </c>
      <c r="BX259" t="s">
        <v>40</v>
      </c>
      <c r="BY259">
        <v>3</v>
      </c>
      <c r="BZ259">
        <v>1.168633867009466E-4</v>
      </c>
      <c r="CA259">
        <v>1.8181818181818181E-2</v>
      </c>
      <c r="CB259" t="s">
        <v>42</v>
      </c>
      <c r="CC259">
        <v>1</v>
      </c>
      <c r="CD259">
        <v>1.1514104778353481E-4</v>
      </c>
      <c r="CE259">
        <v>6.0606060606060606E-3</v>
      </c>
      <c r="CF259" t="s">
        <v>26</v>
      </c>
      <c r="CG259">
        <v>3</v>
      </c>
      <c r="CH259">
        <v>9.2598308537564052E-5</v>
      </c>
      <c r="CI259">
        <v>1.8181818181818181E-2</v>
      </c>
      <c r="CJ259" t="s">
        <v>39</v>
      </c>
      <c r="CK259">
        <v>1</v>
      </c>
      <c r="CL259">
        <v>7.4677021880367408E-5</v>
      </c>
      <c r="CM259">
        <v>6.0606060606060606E-3</v>
      </c>
    </row>
    <row r="260" spans="1:91" x14ac:dyDescent="0.25">
      <c r="A260" t="s">
        <v>76</v>
      </c>
      <c r="B260" t="s">
        <v>17</v>
      </c>
      <c r="C260">
        <v>0</v>
      </c>
      <c r="D260">
        <v>236</v>
      </c>
      <c r="E260" s="9">
        <v>7.2113915541159937E-4</v>
      </c>
      <c r="G260">
        <v>954</v>
      </c>
      <c r="H260" s="2">
        <v>7.6635923932820665E-4</v>
      </c>
      <c r="I260">
        <v>0.24737945492662469</v>
      </c>
      <c r="J260">
        <v>14</v>
      </c>
      <c r="K260" s="2">
        <v>0.56000000000000005</v>
      </c>
      <c r="L260" s="4">
        <v>6.0365846703193014E-4</v>
      </c>
      <c r="M260" s="11">
        <v>1.4935404376073479E-4</v>
      </c>
      <c r="N260">
        <v>1.088391102160033E-3</v>
      </c>
      <c r="O260">
        <v>18</v>
      </c>
      <c r="P260" t="s">
        <v>28</v>
      </c>
      <c r="Q260">
        <v>46</v>
      </c>
      <c r="R260">
        <v>4.6634225466342253E-3</v>
      </c>
      <c r="S260">
        <v>0.19491525423728809</v>
      </c>
      <c r="T260" t="s">
        <v>36</v>
      </c>
      <c r="U260">
        <v>82</v>
      </c>
      <c r="V260">
        <v>3.1062959315099632E-3</v>
      </c>
      <c r="W260">
        <v>0.34745762711864409</v>
      </c>
      <c r="X260" t="s">
        <v>40</v>
      </c>
      <c r="Y260">
        <v>44</v>
      </c>
      <c r="Z260">
        <v>1.71399633828055E-3</v>
      </c>
      <c r="AA260">
        <v>0.1864406779661017</v>
      </c>
      <c r="AB260" t="s">
        <v>38</v>
      </c>
      <c r="AC260">
        <v>11</v>
      </c>
      <c r="AD260">
        <v>1.4002036659877799E-3</v>
      </c>
      <c r="AE260">
        <v>4.6610169491525417E-2</v>
      </c>
      <c r="AF260" t="s">
        <v>31</v>
      </c>
      <c r="AG260">
        <v>1</v>
      </c>
      <c r="AH260">
        <v>8.3963056255247689E-4</v>
      </c>
      <c r="AI260">
        <v>4.2372881355932203E-3</v>
      </c>
      <c r="AJ260" t="s">
        <v>26</v>
      </c>
      <c r="AK260">
        <v>27</v>
      </c>
      <c r="AL260">
        <v>8.3338477683807645E-4</v>
      </c>
      <c r="AM260">
        <v>0.11440677966101689</v>
      </c>
      <c r="AN260" t="s">
        <v>29</v>
      </c>
      <c r="AO260">
        <v>3</v>
      </c>
      <c r="AP260">
        <v>6.4808813998703824E-4</v>
      </c>
      <c r="AQ260">
        <v>1.271186440677966E-2</v>
      </c>
      <c r="AR260" t="s">
        <v>41</v>
      </c>
      <c r="AS260">
        <v>6</v>
      </c>
      <c r="AT260">
        <v>4.2022692253817058E-4</v>
      </c>
      <c r="AU260">
        <v>2.542372881355932E-2</v>
      </c>
      <c r="AV260" t="s">
        <v>20</v>
      </c>
      <c r="AW260">
        <v>1</v>
      </c>
      <c r="AX260">
        <v>3.7551633496057078E-4</v>
      </c>
      <c r="AY260">
        <v>4.2372881355932203E-3</v>
      </c>
      <c r="AZ260" t="s">
        <v>23</v>
      </c>
      <c r="BA260">
        <v>9</v>
      </c>
      <c r="BB260">
        <v>3.4675399730302439E-4</v>
      </c>
      <c r="BC260">
        <v>3.8135593220338992E-2</v>
      </c>
      <c r="BD260" t="s">
        <v>27</v>
      </c>
      <c r="BE260">
        <v>1</v>
      </c>
      <c r="BF260">
        <v>3.1836994587710921E-4</v>
      </c>
      <c r="BG260">
        <v>4.2372881355932203E-3</v>
      </c>
      <c r="BH260" t="s">
        <v>24</v>
      </c>
      <c r="BI260">
        <v>2</v>
      </c>
      <c r="BJ260">
        <v>2.1175224986765481E-4</v>
      </c>
      <c r="BK260">
        <v>8.4745762711864406E-3</v>
      </c>
      <c r="BL260" t="s">
        <v>39</v>
      </c>
      <c r="BM260">
        <v>2</v>
      </c>
      <c r="BN260">
        <v>1.4935404376073479E-4</v>
      </c>
      <c r="BO260">
        <v>8.4745762711864406E-3</v>
      </c>
      <c r="BP260" t="s">
        <v>32</v>
      </c>
      <c r="BQ260">
        <v>1</v>
      </c>
      <c r="BR260">
        <v>6.4466219700876743E-5</v>
      </c>
      <c r="BS260">
        <v>4.2372881355932203E-3</v>
      </c>
    </row>
    <row r="261" spans="1:91" x14ac:dyDescent="0.25">
      <c r="A261" t="s">
        <v>178</v>
      </c>
      <c r="B261" t="s">
        <v>17</v>
      </c>
      <c r="C261">
        <v>1</v>
      </c>
      <c r="D261">
        <v>91</v>
      </c>
      <c r="E261" s="9">
        <v>2.7806636924769301E-4</v>
      </c>
      <c r="G261">
        <v>397</v>
      </c>
      <c r="H261" s="2">
        <v>3.1891469393427457E-4</v>
      </c>
      <c r="I261">
        <v>0.22921914357682621</v>
      </c>
      <c r="J261">
        <v>17</v>
      </c>
      <c r="K261" s="2">
        <v>0.68</v>
      </c>
      <c r="L261" s="4">
        <v>4.448340389540601E-4</v>
      </c>
      <c r="M261" s="11">
        <v>1.4935404376073479E-4</v>
      </c>
      <c r="N261">
        <v>7.1957486305271562E-4</v>
      </c>
      <c r="O261">
        <v>23</v>
      </c>
      <c r="P261" t="s">
        <v>31</v>
      </c>
      <c r="Q261">
        <v>4</v>
      </c>
      <c r="R261">
        <v>3.358522250209908E-3</v>
      </c>
      <c r="S261">
        <v>4.3956043956043959E-2</v>
      </c>
      <c r="T261" t="s">
        <v>18</v>
      </c>
      <c r="U261">
        <v>4</v>
      </c>
      <c r="V261">
        <v>1.476014760147601E-3</v>
      </c>
      <c r="W261">
        <v>4.3956043956043959E-2</v>
      </c>
      <c r="X261" t="s">
        <v>25</v>
      </c>
      <c r="Y261">
        <v>5</v>
      </c>
      <c r="Z261">
        <v>1.360544217687075E-3</v>
      </c>
      <c r="AA261">
        <v>5.4945054945054937E-2</v>
      </c>
      <c r="AB261" t="s">
        <v>29</v>
      </c>
      <c r="AC261">
        <v>4</v>
      </c>
      <c r="AD261">
        <v>8.6411751998271766E-4</v>
      </c>
      <c r="AE261">
        <v>4.3956043956043959E-2</v>
      </c>
      <c r="AF261" t="s">
        <v>21</v>
      </c>
      <c r="AG261">
        <v>24</v>
      </c>
      <c r="AH261">
        <v>7.8260018912837902E-4</v>
      </c>
      <c r="AI261">
        <v>0.26373626373626369</v>
      </c>
      <c r="AJ261" t="s">
        <v>22</v>
      </c>
      <c r="AK261">
        <v>15</v>
      </c>
      <c r="AL261">
        <v>6.7723147771908438E-4</v>
      </c>
      <c r="AM261">
        <v>0.1648351648351648</v>
      </c>
      <c r="AN261" t="s">
        <v>23</v>
      </c>
      <c r="AO261">
        <v>11</v>
      </c>
      <c r="AP261">
        <v>4.2381044114814102E-4</v>
      </c>
      <c r="AQ261">
        <v>0.12087912087912089</v>
      </c>
      <c r="AR261" t="s">
        <v>24</v>
      </c>
      <c r="AS261">
        <v>4</v>
      </c>
      <c r="AT261">
        <v>4.2350449973530972E-4</v>
      </c>
      <c r="AU261">
        <v>4.3956043956043959E-2</v>
      </c>
      <c r="AV261" t="s">
        <v>20</v>
      </c>
      <c r="AW261">
        <v>1</v>
      </c>
      <c r="AX261">
        <v>3.7551633496057078E-4</v>
      </c>
      <c r="AY261">
        <v>1.098901098901099E-2</v>
      </c>
      <c r="AZ261" t="s">
        <v>19</v>
      </c>
      <c r="BA261">
        <v>2</v>
      </c>
      <c r="BB261">
        <v>2.6723677177979688E-4</v>
      </c>
      <c r="BC261">
        <v>2.197802197802198E-2</v>
      </c>
      <c r="BD261" t="s">
        <v>37</v>
      </c>
      <c r="BE261">
        <v>2</v>
      </c>
      <c r="BF261">
        <v>2.6585138907350789E-4</v>
      </c>
      <c r="BG261">
        <v>2.197802197802198E-2</v>
      </c>
      <c r="BH261" t="s">
        <v>26</v>
      </c>
      <c r="BI261">
        <v>6</v>
      </c>
      <c r="BJ261">
        <v>1.851966170751281E-4</v>
      </c>
      <c r="BK261">
        <v>6.5934065934065936E-2</v>
      </c>
      <c r="BL261" t="s">
        <v>39</v>
      </c>
      <c r="BM261">
        <v>2</v>
      </c>
      <c r="BN261">
        <v>1.4935404376073479E-4</v>
      </c>
      <c r="BO261">
        <v>2.197802197802198E-2</v>
      </c>
      <c r="BP261" t="s">
        <v>34</v>
      </c>
      <c r="BQ261">
        <v>1</v>
      </c>
      <c r="BR261">
        <v>1.4405070584845871E-4</v>
      </c>
      <c r="BS261">
        <v>1.098901098901099E-2</v>
      </c>
      <c r="BT261" t="s">
        <v>38</v>
      </c>
      <c r="BU261">
        <v>1</v>
      </c>
      <c r="BV261">
        <v>1.2729124236252539E-4</v>
      </c>
      <c r="BW261">
        <v>1.098901098901099E-2</v>
      </c>
      <c r="BX261" t="s">
        <v>30</v>
      </c>
      <c r="BY261">
        <v>2</v>
      </c>
      <c r="BZ261">
        <v>1.231451265316175E-4</v>
      </c>
      <c r="CA261">
        <v>2.197802197802198E-2</v>
      </c>
      <c r="CB261" t="s">
        <v>40</v>
      </c>
      <c r="CC261">
        <v>3</v>
      </c>
      <c r="CD261">
        <v>1.168633867009466E-4</v>
      </c>
      <c r="CE261">
        <v>3.2967032967032968E-2</v>
      </c>
    </row>
    <row r="262" spans="1:91" x14ac:dyDescent="0.25">
      <c r="A262" t="s">
        <v>343</v>
      </c>
      <c r="B262" t="s">
        <v>17</v>
      </c>
      <c r="C262">
        <v>0</v>
      </c>
      <c r="D262">
        <v>262</v>
      </c>
      <c r="E262" s="9">
        <v>8.0058668948236871E-4</v>
      </c>
      <c r="G262">
        <v>384</v>
      </c>
      <c r="H262" s="2">
        <v>3.084716435031775E-4</v>
      </c>
      <c r="I262">
        <v>0.68229166666666663</v>
      </c>
      <c r="J262">
        <v>17</v>
      </c>
      <c r="K262" s="2">
        <v>0.68</v>
      </c>
      <c r="L262" s="6">
        <v>1.5992483051490199E-3</v>
      </c>
      <c r="M262" s="11">
        <v>1.4405070584845871E-4</v>
      </c>
      <c r="N262">
        <v>4.8335993846586019E-3</v>
      </c>
      <c r="O262">
        <v>18</v>
      </c>
      <c r="P262" t="s">
        <v>33</v>
      </c>
      <c r="Q262">
        <v>12</v>
      </c>
      <c r="R262">
        <v>2.4539877300613501E-2</v>
      </c>
      <c r="S262">
        <v>4.5801526717557252E-2</v>
      </c>
      <c r="T262" t="s">
        <v>23</v>
      </c>
      <c r="U262">
        <v>152</v>
      </c>
      <c r="V262">
        <v>5.856289732228858E-3</v>
      </c>
      <c r="W262">
        <v>0.58015267175572516</v>
      </c>
      <c r="X262" t="s">
        <v>20</v>
      </c>
      <c r="Y262">
        <v>5</v>
      </c>
      <c r="Z262">
        <v>1.8775816748028539E-3</v>
      </c>
      <c r="AA262">
        <v>1.9083969465648859E-2</v>
      </c>
      <c r="AB262" t="s">
        <v>24</v>
      </c>
      <c r="AC262">
        <v>15</v>
      </c>
      <c r="AD262">
        <v>1.5881418740074111E-3</v>
      </c>
      <c r="AE262">
        <v>5.7251908396946563E-2</v>
      </c>
      <c r="AF262" t="s">
        <v>22</v>
      </c>
      <c r="AG262">
        <v>33</v>
      </c>
      <c r="AH262">
        <v>1.489909250981986E-3</v>
      </c>
      <c r="AI262">
        <v>0.1259541984732824</v>
      </c>
      <c r="AJ262" t="s">
        <v>27</v>
      </c>
      <c r="AK262">
        <v>4</v>
      </c>
      <c r="AL262">
        <v>1.2734797835084371E-3</v>
      </c>
      <c r="AM262">
        <v>1.526717557251908E-2</v>
      </c>
      <c r="AN262" t="s">
        <v>31</v>
      </c>
      <c r="AO262">
        <v>1</v>
      </c>
      <c r="AP262">
        <v>8.3963056255247689E-4</v>
      </c>
      <c r="AQ262">
        <v>3.8167938931297708E-3</v>
      </c>
      <c r="AR262" t="s">
        <v>26</v>
      </c>
      <c r="AS262">
        <v>20</v>
      </c>
      <c r="AT262">
        <v>6.1732205691709366E-4</v>
      </c>
      <c r="AU262">
        <v>7.6335877862595422E-2</v>
      </c>
      <c r="AV262" t="s">
        <v>29</v>
      </c>
      <c r="AW262">
        <v>2</v>
      </c>
      <c r="AX262">
        <v>4.3205875999135877E-4</v>
      </c>
      <c r="AY262">
        <v>7.6335877862595417E-3</v>
      </c>
      <c r="AZ262" t="s">
        <v>19</v>
      </c>
      <c r="BA262">
        <v>3</v>
      </c>
      <c r="BB262">
        <v>4.0085515766969543E-4</v>
      </c>
      <c r="BC262">
        <v>1.1450381679389309E-2</v>
      </c>
      <c r="BD262" t="s">
        <v>32</v>
      </c>
      <c r="BE262">
        <v>5</v>
      </c>
      <c r="BF262">
        <v>3.2233109850438371E-4</v>
      </c>
      <c r="BG262">
        <v>1.9083969465648859E-2</v>
      </c>
      <c r="BH262" t="s">
        <v>30</v>
      </c>
      <c r="BI262">
        <v>3</v>
      </c>
      <c r="BJ262">
        <v>1.8471768979742631E-4</v>
      </c>
      <c r="BK262">
        <v>1.1450381679389309E-2</v>
      </c>
      <c r="BL262" t="s">
        <v>34</v>
      </c>
      <c r="BM262">
        <v>1</v>
      </c>
      <c r="BN262">
        <v>1.4405070584845871E-4</v>
      </c>
      <c r="BO262">
        <v>3.8167938931297708E-3</v>
      </c>
      <c r="BP262" t="s">
        <v>37</v>
      </c>
      <c r="BQ262">
        <v>1</v>
      </c>
      <c r="BR262">
        <v>1.3292569453675389E-4</v>
      </c>
      <c r="BS262">
        <v>3.8167938931297708E-3</v>
      </c>
      <c r="BT262" t="s">
        <v>38</v>
      </c>
      <c r="BU262">
        <v>1</v>
      </c>
      <c r="BV262">
        <v>1.2729124236252539E-4</v>
      </c>
      <c r="BW262">
        <v>3.8167938931297708E-3</v>
      </c>
      <c r="BX262" t="s">
        <v>40</v>
      </c>
      <c r="BY262">
        <v>3</v>
      </c>
      <c r="BZ262">
        <v>1.168633867009466E-4</v>
      </c>
      <c r="CA262">
        <v>1.1450381679389309E-2</v>
      </c>
      <c r="CB262" t="s">
        <v>36</v>
      </c>
      <c r="CC262">
        <v>1</v>
      </c>
      <c r="CD262">
        <v>3.7881657701341013E-5</v>
      </c>
      <c r="CE262">
        <v>3.8167938931297708E-3</v>
      </c>
    </row>
    <row r="263" spans="1:91" x14ac:dyDescent="0.25">
      <c r="A263" t="s">
        <v>243</v>
      </c>
      <c r="B263" t="s">
        <v>17</v>
      </c>
      <c r="C263">
        <v>1</v>
      </c>
      <c r="D263">
        <v>200</v>
      </c>
      <c r="E263" s="9">
        <v>6.1113487746745703E-4</v>
      </c>
      <c r="G263">
        <v>482</v>
      </c>
      <c r="H263" s="2">
        <v>3.871961775222176E-4</v>
      </c>
      <c r="I263">
        <v>0.41493775933609961</v>
      </c>
      <c r="J263">
        <v>18</v>
      </c>
      <c r="K263" s="2">
        <v>0.72</v>
      </c>
      <c r="L263" s="4">
        <v>4.183231020223893E-4</v>
      </c>
      <c r="M263" s="11">
        <v>1.4405070584845871E-4</v>
      </c>
      <c r="N263">
        <v>8.7976728777095371E-4</v>
      </c>
      <c r="O263">
        <v>22</v>
      </c>
      <c r="P263" t="s">
        <v>21</v>
      </c>
      <c r="Q263">
        <v>136</v>
      </c>
      <c r="R263">
        <v>4.4347344050608148E-3</v>
      </c>
      <c r="S263">
        <v>0.68</v>
      </c>
      <c r="T263" t="s">
        <v>18</v>
      </c>
      <c r="U263">
        <v>4</v>
      </c>
      <c r="V263">
        <v>1.476014760147601E-3</v>
      </c>
      <c r="W263">
        <v>0.02</v>
      </c>
      <c r="X263" t="s">
        <v>35</v>
      </c>
      <c r="Y263">
        <v>2</v>
      </c>
      <c r="Z263">
        <v>7.2859744990892532E-4</v>
      </c>
      <c r="AA263">
        <v>0.01</v>
      </c>
      <c r="AB263" t="s">
        <v>36</v>
      </c>
      <c r="AC263">
        <v>15</v>
      </c>
      <c r="AD263">
        <v>5.682248655201152E-4</v>
      </c>
      <c r="AE263">
        <v>7.4999999999999997E-2</v>
      </c>
      <c r="AF263" t="s">
        <v>24</v>
      </c>
      <c r="AG263">
        <v>4</v>
      </c>
      <c r="AH263">
        <v>4.2350449973530972E-4</v>
      </c>
      <c r="AI263">
        <v>0.02</v>
      </c>
      <c r="AJ263" t="s">
        <v>22</v>
      </c>
      <c r="AK263">
        <v>9</v>
      </c>
      <c r="AL263">
        <v>4.0633888663145062E-4</v>
      </c>
      <c r="AM263">
        <v>4.4999999999999998E-2</v>
      </c>
      <c r="AN263" t="s">
        <v>37</v>
      </c>
      <c r="AO263">
        <v>3</v>
      </c>
      <c r="AP263">
        <v>3.9877708361026179E-4</v>
      </c>
      <c r="AQ263">
        <v>1.4999999999999999E-2</v>
      </c>
      <c r="AR263" t="s">
        <v>32</v>
      </c>
      <c r="AS263">
        <v>6</v>
      </c>
      <c r="AT263">
        <v>3.8679731820526051E-4</v>
      </c>
      <c r="AU263">
        <v>0.03</v>
      </c>
      <c r="AV263" t="s">
        <v>30</v>
      </c>
      <c r="AW263">
        <v>6</v>
      </c>
      <c r="AX263">
        <v>3.6943537959485261E-4</v>
      </c>
      <c r="AY263">
        <v>0.03</v>
      </c>
      <c r="AZ263" t="s">
        <v>27</v>
      </c>
      <c r="BA263">
        <v>1</v>
      </c>
      <c r="BB263">
        <v>3.1836994587710921E-4</v>
      </c>
      <c r="BC263">
        <v>5.0000000000000001E-3</v>
      </c>
      <c r="BD263" t="s">
        <v>29</v>
      </c>
      <c r="BE263">
        <v>1</v>
      </c>
      <c r="BF263">
        <v>2.1602937999567939E-4</v>
      </c>
      <c r="BG263">
        <v>5.0000000000000001E-3</v>
      </c>
      <c r="BH263" t="s">
        <v>26</v>
      </c>
      <c r="BI263">
        <v>5</v>
      </c>
      <c r="BJ263">
        <v>1.5433051422927339E-4</v>
      </c>
      <c r="BK263">
        <v>2.5000000000000001E-2</v>
      </c>
      <c r="BL263" t="s">
        <v>34</v>
      </c>
      <c r="BM263">
        <v>1</v>
      </c>
      <c r="BN263">
        <v>1.4405070584845871E-4</v>
      </c>
      <c r="BO263">
        <v>5.0000000000000001E-3</v>
      </c>
      <c r="BP263" t="s">
        <v>19</v>
      </c>
      <c r="BQ263">
        <v>1</v>
      </c>
      <c r="BR263">
        <v>1.3361838588989841E-4</v>
      </c>
      <c r="BS263">
        <v>5.0000000000000001E-3</v>
      </c>
      <c r="BT263" t="s">
        <v>23</v>
      </c>
      <c r="BU263">
        <v>3</v>
      </c>
      <c r="BV263">
        <v>1.1558466576767481E-4</v>
      </c>
      <c r="BW263">
        <v>1.4999999999999999E-2</v>
      </c>
      <c r="BX263" t="s">
        <v>39</v>
      </c>
      <c r="BY263">
        <v>1</v>
      </c>
      <c r="BZ263">
        <v>7.4677021880367408E-5</v>
      </c>
      <c r="CA263">
        <v>5.0000000000000001E-3</v>
      </c>
      <c r="CB263" t="s">
        <v>41</v>
      </c>
      <c r="CC263">
        <v>1</v>
      </c>
      <c r="CD263">
        <v>7.003782042302843E-5</v>
      </c>
      <c r="CE263">
        <v>5.0000000000000001E-3</v>
      </c>
      <c r="CF263" t="s">
        <v>40</v>
      </c>
      <c r="CG263">
        <v>1</v>
      </c>
      <c r="CH263">
        <v>3.8954462233648872E-5</v>
      </c>
      <c r="CI263">
        <v>5.0000000000000001E-3</v>
      </c>
    </row>
    <row r="264" spans="1:91" x14ac:dyDescent="0.25">
      <c r="A264" t="s">
        <v>188</v>
      </c>
      <c r="B264" t="s">
        <v>17</v>
      </c>
      <c r="C264">
        <v>0</v>
      </c>
      <c r="D264">
        <v>154</v>
      </c>
      <c r="E264" s="9">
        <v>4.7057385564994202E-4</v>
      </c>
      <c r="G264">
        <v>1040</v>
      </c>
      <c r="H264" s="2">
        <v>8.3544403448777241E-4</v>
      </c>
      <c r="I264">
        <v>0.14807692307692311</v>
      </c>
      <c r="J264">
        <v>17</v>
      </c>
      <c r="K264" s="2">
        <v>0.68</v>
      </c>
      <c r="L264" s="4">
        <v>9.309379036884914E-4</v>
      </c>
      <c r="M264" s="11">
        <v>1.4007564084605689E-4</v>
      </c>
      <c r="N264">
        <v>3.0850136019094179E-3</v>
      </c>
      <c r="O264">
        <v>22</v>
      </c>
      <c r="P264" t="s">
        <v>18</v>
      </c>
      <c r="Q264">
        <v>43</v>
      </c>
      <c r="R264">
        <v>1.586715867158672E-2</v>
      </c>
      <c r="S264">
        <v>0.2792207792207792</v>
      </c>
      <c r="T264" t="s">
        <v>21</v>
      </c>
      <c r="U264">
        <v>64</v>
      </c>
      <c r="V264">
        <v>2.086933837675678E-3</v>
      </c>
      <c r="W264">
        <v>0.41558441558441561</v>
      </c>
      <c r="X264" t="s">
        <v>39</v>
      </c>
      <c r="Y264">
        <v>16</v>
      </c>
      <c r="Z264">
        <v>1.194832350085879E-3</v>
      </c>
      <c r="AA264">
        <v>0.1038961038961039</v>
      </c>
      <c r="AB264" t="s">
        <v>29</v>
      </c>
      <c r="AC264">
        <v>4</v>
      </c>
      <c r="AD264">
        <v>8.6411751998271766E-4</v>
      </c>
      <c r="AE264">
        <v>2.5974025974025979E-2</v>
      </c>
      <c r="AF264" t="s">
        <v>31</v>
      </c>
      <c r="AG264">
        <v>1</v>
      </c>
      <c r="AH264">
        <v>8.3963056255247689E-4</v>
      </c>
      <c r="AI264">
        <v>6.4935064935064939E-3</v>
      </c>
      <c r="AJ264" t="s">
        <v>40</v>
      </c>
      <c r="AK264">
        <v>9</v>
      </c>
      <c r="AL264">
        <v>3.505901601028398E-4</v>
      </c>
      <c r="AM264">
        <v>5.844155844155844E-2</v>
      </c>
      <c r="AN264" t="s">
        <v>27</v>
      </c>
      <c r="AO264">
        <v>1</v>
      </c>
      <c r="AP264">
        <v>3.1836994587710921E-4</v>
      </c>
      <c r="AQ264">
        <v>6.4935064935064939E-3</v>
      </c>
      <c r="AR264" t="s">
        <v>34</v>
      </c>
      <c r="AS264">
        <v>2</v>
      </c>
      <c r="AT264">
        <v>2.8810141169691731E-4</v>
      </c>
      <c r="AU264">
        <v>1.298701298701299E-2</v>
      </c>
      <c r="AV264" t="s">
        <v>25</v>
      </c>
      <c r="AW264">
        <v>1</v>
      </c>
      <c r="AX264">
        <v>2.7210884353741501E-4</v>
      </c>
      <c r="AY264">
        <v>6.4935064935064939E-3</v>
      </c>
      <c r="AZ264" t="s">
        <v>38</v>
      </c>
      <c r="BA264">
        <v>2</v>
      </c>
      <c r="BB264">
        <v>2.5458248472505089E-4</v>
      </c>
      <c r="BC264">
        <v>1.298701298701299E-2</v>
      </c>
      <c r="BD264" t="s">
        <v>42</v>
      </c>
      <c r="BE264">
        <v>2</v>
      </c>
      <c r="BF264">
        <v>2.3028209556706969E-4</v>
      </c>
      <c r="BG264">
        <v>1.298701298701299E-2</v>
      </c>
      <c r="BH264" t="s">
        <v>32</v>
      </c>
      <c r="BI264">
        <v>3</v>
      </c>
      <c r="BJ264">
        <v>1.933986591026302E-4</v>
      </c>
      <c r="BK264">
        <v>1.948051948051948E-2</v>
      </c>
      <c r="BL264" t="s">
        <v>41</v>
      </c>
      <c r="BM264">
        <v>2</v>
      </c>
      <c r="BN264">
        <v>1.4007564084605689E-4</v>
      </c>
      <c r="BO264">
        <v>1.298701298701299E-2</v>
      </c>
      <c r="BP264" t="s">
        <v>19</v>
      </c>
      <c r="BQ264">
        <v>1</v>
      </c>
      <c r="BR264">
        <v>1.3361838588989841E-4</v>
      </c>
      <c r="BS264">
        <v>6.4935064935064939E-3</v>
      </c>
      <c r="BT264" t="s">
        <v>37</v>
      </c>
      <c r="BU264">
        <v>1</v>
      </c>
      <c r="BV264">
        <v>1.3292569453675389E-4</v>
      </c>
      <c r="BW264">
        <v>6.4935064935064939E-3</v>
      </c>
      <c r="BX264" t="s">
        <v>30</v>
      </c>
      <c r="BY264">
        <v>1</v>
      </c>
      <c r="BZ264">
        <v>6.157256326580875E-5</v>
      </c>
      <c r="CA264">
        <v>6.4935064935064939E-3</v>
      </c>
      <c r="CB264" t="s">
        <v>22</v>
      </c>
      <c r="CC264">
        <v>1</v>
      </c>
      <c r="CD264">
        <v>4.5148765181272289E-5</v>
      </c>
      <c r="CE264">
        <v>6.4935064935064939E-3</v>
      </c>
    </row>
    <row r="265" spans="1:91" x14ac:dyDescent="0.25">
      <c r="A265" t="s">
        <v>357</v>
      </c>
      <c r="B265" t="s">
        <v>17</v>
      </c>
      <c r="C265">
        <v>0</v>
      </c>
      <c r="D265">
        <v>118</v>
      </c>
      <c r="E265" s="9">
        <v>3.6056957770579968E-4</v>
      </c>
      <c r="G265">
        <v>489</v>
      </c>
      <c r="H265" s="2">
        <v>3.9281935852357761E-4</v>
      </c>
      <c r="I265">
        <v>0.24130879345603271</v>
      </c>
      <c r="J265">
        <v>15</v>
      </c>
      <c r="K265" s="2">
        <v>0.6</v>
      </c>
      <c r="L265" s="4">
        <v>3.3001054694417142E-4</v>
      </c>
      <c r="M265" s="11">
        <v>1.3544629554381691E-4</v>
      </c>
      <c r="N265">
        <v>6.6232887755558918E-4</v>
      </c>
      <c r="O265">
        <v>25</v>
      </c>
      <c r="P265" t="s">
        <v>39</v>
      </c>
      <c r="Q265">
        <v>44</v>
      </c>
      <c r="R265">
        <v>3.285788962736166E-3</v>
      </c>
      <c r="S265">
        <v>0.3728813559322034</v>
      </c>
      <c r="T265" t="s">
        <v>28</v>
      </c>
      <c r="U265">
        <v>11</v>
      </c>
      <c r="V265">
        <v>1.1151662611516629E-3</v>
      </c>
      <c r="W265">
        <v>9.3220338983050849E-2</v>
      </c>
      <c r="X265" t="s">
        <v>40</v>
      </c>
      <c r="Y265">
        <v>20</v>
      </c>
      <c r="Z265">
        <v>7.7908924467297725E-4</v>
      </c>
      <c r="AA265">
        <v>0.16949152542372881</v>
      </c>
      <c r="AB265" t="s">
        <v>19</v>
      </c>
      <c r="AC265">
        <v>4</v>
      </c>
      <c r="AD265">
        <v>5.3447354355959376E-4</v>
      </c>
      <c r="AE265">
        <v>3.3898305084745763E-2</v>
      </c>
      <c r="AF265" t="s">
        <v>26</v>
      </c>
      <c r="AG265">
        <v>14</v>
      </c>
      <c r="AH265">
        <v>4.3212543984196548E-4</v>
      </c>
      <c r="AI265">
        <v>0.1186440677966102</v>
      </c>
      <c r="AJ265" t="s">
        <v>37</v>
      </c>
      <c r="AK265">
        <v>3</v>
      </c>
      <c r="AL265">
        <v>3.9877708361026179E-4</v>
      </c>
      <c r="AM265">
        <v>2.542372881355932E-2</v>
      </c>
      <c r="AN265" t="s">
        <v>35</v>
      </c>
      <c r="AO265">
        <v>1</v>
      </c>
      <c r="AP265">
        <v>3.6429872495446271E-4</v>
      </c>
      <c r="AQ265">
        <v>8.4745762711864406E-3</v>
      </c>
      <c r="AR265" t="s">
        <v>27</v>
      </c>
      <c r="AS265">
        <v>1</v>
      </c>
      <c r="AT265">
        <v>3.1836994587710921E-4</v>
      </c>
      <c r="AU265">
        <v>8.4745762711864406E-3</v>
      </c>
      <c r="AV265" t="s">
        <v>42</v>
      </c>
      <c r="AW265">
        <v>2</v>
      </c>
      <c r="AX265">
        <v>2.3028209556706969E-4</v>
      </c>
      <c r="AY265">
        <v>1.6949152542372881E-2</v>
      </c>
      <c r="AZ265" t="s">
        <v>36</v>
      </c>
      <c r="BA265">
        <v>6</v>
      </c>
      <c r="BB265">
        <v>2.2728994620804609E-4</v>
      </c>
      <c r="BC265">
        <v>5.0847457627118647E-2</v>
      </c>
      <c r="BD265" t="s">
        <v>21</v>
      </c>
      <c r="BE265">
        <v>5</v>
      </c>
      <c r="BF265">
        <v>1.6304170606841229E-4</v>
      </c>
      <c r="BG265">
        <v>4.2372881355932202E-2</v>
      </c>
      <c r="BH265" t="s">
        <v>41</v>
      </c>
      <c r="BI265">
        <v>2</v>
      </c>
      <c r="BJ265">
        <v>1.4007564084605689E-4</v>
      </c>
      <c r="BK265">
        <v>1.6949152542372881E-2</v>
      </c>
      <c r="BL265" t="s">
        <v>22</v>
      </c>
      <c r="BM265">
        <v>3</v>
      </c>
      <c r="BN265">
        <v>1.3544629554381691E-4</v>
      </c>
      <c r="BO265">
        <v>2.542372881355932E-2</v>
      </c>
      <c r="BP265" t="s">
        <v>32</v>
      </c>
      <c r="BQ265">
        <v>1</v>
      </c>
      <c r="BR265">
        <v>6.4466219700876743E-5</v>
      </c>
      <c r="BS265">
        <v>8.4745762711864406E-3</v>
      </c>
      <c r="BT265" t="s">
        <v>30</v>
      </c>
      <c r="BU265">
        <v>1</v>
      </c>
      <c r="BV265">
        <v>6.157256326580875E-5</v>
      </c>
      <c r="BW265">
        <v>8.4745762711864406E-3</v>
      </c>
    </row>
    <row r="266" spans="1:91" x14ac:dyDescent="0.25">
      <c r="A266" t="s">
        <v>219</v>
      </c>
      <c r="B266" t="s">
        <v>17</v>
      </c>
      <c r="C266">
        <v>0</v>
      </c>
      <c r="D266">
        <v>257</v>
      </c>
      <c r="E266" s="9">
        <v>7.8530831754568232E-4</v>
      </c>
      <c r="G266">
        <v>534</v>
      </c>
      <c r="H266" s="2">
        <v>4.2896837924660618E-4</v>
      </c>
      <c r="I266">
        <v>0.48127340823970038</v>
      </c>
      <c r="J266">
        <v>15</v>
      </c>
      <c r="K266" s="2">
        <v>0.6</v>
      </c>
      <c r="L266" s="4">
        <v>8.2673652483895475E-4</v>
      </c>
      <c r="M266" s="11">
        <v>1.3361838588989841E-4</v>
      </c>
      <c r="N266">
        <v>2.0811050079006942E-3</v>
      </c>
      <c r="O266">
        <v>19</v>
      </c>
      <c r="P266" t="s">
        <v>30</v>
      </c>
      <c r="Q266">
        <v>168</v>
      </c>
      <c r="R266">
        <v>1.034419062865587E-2</v>
      </c>
      <c r="S266">
        <v>0.65369649805447472</v>
      </c>
      <c r="T266" t="s">
        <v>27</v>
      </c>
      <c r="U266">
        <v>10</v>
      </c>
      <c r="V266">
        <v>3.1836994587710922E-3</v>
      </c>
      <c r="W266">
        <v>3.8910505836575883E-2</v>
      </c>
      <c r="X266" t="s">
        <v>18</v>
      </c>
      <c r="Y266">
        <v>6</v>
      </c>
      <c r="Z266">
        <v>2.2140221402214021E-3</v>
      </c>
      <c r="AA266">
        <v>2.3346303501945529E-2</v>
      </c>
      <c r="AB266" t="s">
        <v>35</v>
      </c>
      <c r="AC266">
        <v>3</v>
      </c>
      <c r="AD266">
        <v>1.092896174863388E-3</v>
      </c>
      <c r="AE266">
        <v>1.1673151750972759E-2</v>
      </c>
      <c r="AF266" t="s">
        <v>21</v>
      </c>
      <c r="AG266">
        <v>27</v>
      </c>
      <c r="AH266">
        <v>8.8042521276942643E-4</v>
      </c>
      <c r="AI266">
        <v>0.10505836575875491</v>
      </c>
      <c r="AJ266" t="s">
        <v>37</v>
      </c>
      <c r="AK266">
        <v>5</v>
      </c>
      <c r="AL266">
        <v>6.6462847268376974E-4</v>
      </c>
      <c r="AM266">
        <v>1.9455252918287941E-2</v>
      </c>
      <c r="AN266" t="s">
        <v>22</v>
      </c>
      <c r="AO266">
        <v>13</v>
      </c>
      <c r="AP266">
        <v>5.8693394735653977E-4</v>
      </c>
      <c r="AQ266">
        <v>5.0583657587548639E-2</v>
      </c>
      <c r="AR266" t="s">
        <v>32</v>
      </c>
      <c r="AS266">
        <v>8</v>
      </c>
      <c r="AT266">
        <v>5.1572975760701394E-4</v>
      </c>
      <c r="AU266">
        <v>3.1128404669260701E-2</v>
      </c>
      <c r="AV266" t="s">
        <v>29</v>
      </c>
      <c r="AW266">
        <v>2</v>
      </c>
      <c r="AX266">
        <v>4.3205875999135877E-4</v>
      </c>
      <c r="AY266">
        <v>7.7821011673151752E-3</v>
      </c>
      <c r="AZ266" t="s">
        <v>26</v>
      </c>
      <c r="BA266">
        <v>7</v>
      </c>
      <c r="BB266">
        <v>2.1606271992098279E-4</v>
      </c>
      <c r="BC266">
        <v>2.723735408560311E-2</v>
      </c>
      <c r="BD266" t="s">
        <v>39</v>
      </c>
      <c r="BE266">
        <v>2</v>
      </c>
      <c r="BF266">
        <v>1.4935404376073479E-4</v>
      </c>
      <c r="BG266">
        <v>7.7821011673151752E-3</v>
      </c>
      <c r="BH266" t="s">
        <v>41</v>
      </c>
      <c r="BI266">
        <v>2</v>
      </c>
      <c r="BJ266">
        <v>1.4007564084605689E-4</v>
      </c>
      <c r="BK266">
        <v>7.7821011673151752E-3</v>
      </c>
      <c r="BL266" t="s">
        <v>19</v>
      </c>
      <c r="BM266">
        <v>1</v>
      </c>
      <c r="BN266">
        <v>1.3361838588989841E-4</v>
      </c>
      <c r="BO266">
        <v>3.891050583657588E-3</v>
      </c>
      <c r="BP266" t="s">
        <v>36</v>
      </c>
      <c r="BQ266">
        <v>2</v>
      </c>
      <c r="BR266">
        <v>7.5763315402682026E-5</v>
      </c>
      <c r="BS266">
        <v>7.7821011673151752E-3</v>
      </c>
      <c r="BT266" t="s">
        <v>40</v>
      </c>
      <c r="BU266">
        <v>1</v>
      </c>
      <c r="BV266">
        <v>3.8954462233648872E-5</v>
      </c>
      <c r="BW266">
        <v>3.891050583657588E-3</v>
      </c>
    </row>
    <row r="267" spans="1:91" x14ac:dyDescent="0.25">
      <c r="A267" t="s">
        <v>412</v>
      </c>
      <c r="B267" t="s">
        <v>17</v>
      </c>
      <c r="C267">
        <v>0</v>
      </c>
      <c r="D267">
        <v>150</v>
      </c>
      <c r="E267" s="9">
        <v>4.583511581005928E-4</v>
      </c>
      <c r="G267">
        <v>475</v>
      </c>
      <c r="H267" s="2">
        <v>3.8157299652085758E-4</v>
      </c>
      <c r="I267">
        <v>0.31578947368421051</v>
      </c>
      <c r="J267">
        <v>15</v>
      </c>
      <c r="K267" s="2">
        <v>0.6</v>
      </c>
      <c r="L267" s="4">
        <v>6.0829009893586421E-4</v>
      </c>
      <c r="M267" s="11">
        <v>1.3361838588989841E-4</v>
      </c>
      <c r="N267">
        <v>2.0198059608768099E-3</v>
      </c>
      <c r="O267">
        <v>21</v>
      </c>
      <c r="P267" t="s">
        <v>38</v>
      </c>
      <c r="Q267">
        <v>82</v>
      </c>
      <c r="R267">
        <v>1.043788187372709E-2</v>
      </c>
      <c r="S267">
        <v>0.54666666666666663</v>
      </c>
      <c r="T267" t="s">
        <v>41</v>
      </c>
      <c r="U267">
        <v>11</v>
      </c>
      <c r="V267">
        <v>7.7041602465331282E-4</v>
      </c>
      <c r="W267">
        <v>7.3333333333333334E-2</v>
      </c>
      <c r="X267" t="s">
        <v>28</v>
      </c>
      <c r="Y267">
        <v>7</v>
      </c>
      <c r="Z267">
        <v>7.0965125709651254E-4</v>
      </c>
      <c r="AA267">
        <v>4.6666666666666669E-2</v>
      </c>
      <c r="AB267" t="s">
        <v>24</v>
      </c>
      <c r="AC267">
        <v>6</v>
      </c>
      <c r="AD267">
        <v>6.352567496029645E-4</v>
      </c>
      <c r="AE267">
        <v>0.04</v>
      </c>
      <c r="AF267" t="s">
        <v>36</v>
      </c>
      <c r="AG267">
        <v>13</v>
      </c>
      <c r="AH267">
        <v>4.9246155011743319E-4</v>
      </c>
      <c r="AI267">
        <v>8.666666666666667E-2</v>
      </c>
      <c r="AJ267" t="s">
        <v>20</v>
      </c>
      <c r="AK267">
        <v>1</v>
      </c>
      <c r="AL267">
        <v>3.7551633496057078E-4</v>
      </c>
      <c r="AM267">
        <v>6.6666666666666671E-3</v>
      </c>
      <c r="AN267" t="s">
        <v>27</v>
      </c>
      <c r="AO267">
        <v>1</v>
      </c>
      <c r="AP267">
        <v>3.1836994587710921E-4</v>
      </c>
      <c r="AQ267">
        <v>6.6666666666666671E-3</v>
      </c>
      <c r="AR267" t="s">
        <v>32</v>
      </c>
      <c r="AS267">
        <v>4</v>
      </c>
      <c r="AT267">
        <v>2.5786487880350703E-4</v>
      </c>
      <c r="AU267">
        <v>2.6666666666666668E-2</v>
      </c>
      <c r="AV267" t="s">
        <v>40</v>
      </c>
      <c r="AW267">
        <v>6</v>
      </c>
      <c r="AX267">
        <v>2.3372677340189319E-4</v>
      </c>
      <c r="AY267">
        <v>0.04</v>
      </c>
      <c r="AZ267" t="s">
        <v>23</v>
      </c>
      <c r="BA267">
        <v>6</v>
      </c>
      <c r="BB267">
        <v>2.3116933153534961E-4</v>
      </c>
      <c r="BC267">
        <v>0.04</v>
      </c>
      <c r="BD267" t="s">
        <v>42</v>
      </c>
      <c r="BE267">
        <v>2</v>
      </c>
      <c r="BF267">
        <v>2.3028209556706969E-4</v>
      </c>
      <c r="BG267">
        <v>1.3333333333333331E-2</v>
      </c>
      <c r="BH267" t="s">
        <v>26</v>
      </c>
      <c r="BI267">
        <v>7</v>
      </c>
      <c r="BJ267">
        <v>2.1606271992098279E-4</v>
      </c>
      <c r="BK267">
        <v>4.6666666666666669E-2</v>
      </c>
      <c r="BL267" t="s">
        <v>19</v>
      </c>
      <c r="BM267">
        <v>1</v>
      </c>
      <c r="BN267">
        <v>1.3361838588989841E-4</v>
      </c>
      <c r="BO267">
        <v>6.6666666666666671E-3</v>
      </c>
      <c r="BP267" t="s">
        <v>22</v>
      </c>
      <c r="BQ267">
        <v>2</v>
      </c>
      <c r="BR267">
        <v>9.0297530362544578E-5</v>
      </c>
      <c r="BS267">
        <v>1.3333333333333331E-2</v>
      </c>
      <c r="BT267" t="s">
        <v>39</v>
      </c>
      <c r="BU267">
        <v>1</v>
      </c>
      <c r="BV267">
        <v>7.4677021880367408E-5</v>
      </c>
      <c r="BW267">
        <v>6.6666666666666671E-3</v>
      </c>
    </row>
    <row r="268" spans="1:91" x14ac:dyDescent="0.25">
      <c r="A268" t="s">
        <v>342</v>
      </c>
      <c r="B268" t="s">
        <v>17</v>
      </c>
      <c r="C268">
        <v>0</v>
      </c>
      <c r="D268">
        <v>144</v>
      </c>
      <c r="E268" s="9">
        <v>4.4001711177656908E-4</v>
      </c>
      <c r="G268">
        <v>600</v>
      </c>
      <c r="H268" s="2">
        <v>4.8198694297371479E-4</v>
      </c>
      <c r="I268">
        <v>0.24</v>
      </c>
      <c r="J268">
        <v>16</v>
      </c>
      <c r="K268" s="2">
        <v>0.64</v>
      </c>
      <c r="L268" s="4">
        <v>5.0405936388644317E-4</v>
      </c>
      <c r="M268" s="11">
        <v>1.3361838588989841E-4</v>
      </c>
      <c r="N268">
        <v>9.7752390620407651E-4</v>
      </c>
      <c r="O268">
        <v>22</v>
      </c>
      <c r="P268" t="s">
        <v>35</v>
      </c>
      <c r="Q268">
        <v>11</v>
      </c>
      <c r="R268">
        <v>4.0072859744990892E-3</v>
      </c>
      <c r="S268">
        <v>7.6388888888888895E-2</v>
      </c>
      <c r="T268" t="s">
        <v>30</v>
      </c>
      <c r="U268">
        <v>53</v>
      </c>
      <c r="V268">
        <v>3.2633458530878642E-3</v>
      </c>
      <c r="W268">
        <v>0.36805555555555558</v>
      </c>
      <c r="X268" t="s">
        <v>21</v>
      </c>
      <c r="Y268">
        <v>36</v>
      </c>
      <c r="Z268">
        <v>1.1739002836925691E-3</v>
      </c>
      <c r="AA268">
        <v>0.25</v>
      </c>
      <c r="AB268" t="s">
        <v>27</v>
      </c>
      <c r="AC268">
        <v>3</v>
      </c>
      <c r="AD268">
        <v>9.5510983763132757E-4</v>
      </c>
      <c r="AE268">
        <v>2.0833333333333329E-2</v>
      </c>
      <c r="AF268" t="s">
        <v>24</v>
      </c>
      <c r="AG268">
        <v>6</v>
      </c>
      <c r="AH268">
        <v>6.352567496029645E-4</v>
      </c>
      <c r="AI268">
        <v>4.1666666666666657E-2</v>
      </c>
      <c r="AJ268" t="s">
        <v>25</v>
      </c>
      <c r="AK268">
        <v>2</v>
      </c>
      <c r="AL268">
        <v>5.4421768707482992E-4</v>
      </c>
      <c r="AM268">
        <v>1.388888888888889E-2</v>
      </c>
      <c r="AN268" t="s">
        <v>36</v>
      </c>
      <c r="AO268">
        <v>12</v>
      </c>
      <c r="AP268">
        <v>4.5457989241609207E-4</v>
      </c>
      <c r="AQ268">
        <v>8.3333333333333329E-2</v>
      </c>
      <c r="AR268" t="s">
        <v>18</v>
      </c>
      <c r="AS268">
        <v>1</v>
      </c>
      <c r="AT268">
        <v>3.6900369003690041E-4</v>
      </c>
      <c r="AU268">
        <v>6.9444444444444441E-3</v>
      </c>
      <c r="AV268" t="s">
        <v>32</v>
      </c>
      <c r="AW268">
        <v>4</v>
      </c>
      <c r="AX268">
        <v>2.5786487880350703E-4</v>
      </c>
      <c r="AY268">
        <v>2.777777777777778E-2</v>
      </c>
      <c r="AZ268" t="s">
        <v>28</v>
      </c>
      <c r="BA268">
        <v>2</v>
      </c>
      <c r="BB268">
        <v>2.02757502027575E-4</v>
      </c>
      <c r="BC268">
        <v>1.388888888888889E-2</v>
      </c>
      <c r="BD268" t="s">
        <v>34</v>
      </c>
      <c r="BE268">
        <v>1</v>
      </c>
      <c r="BF268">
        <v>1.4405070584845871E-4</v>
      </c>
      <c r="BG268">
        <v>6.9444444444444441E-3</v>
      </c>
      <c r="BH268" t="s">
        <v>22</v>
      </c>
      <c r="BI268">
        <v>3</v>
      </c>
      <c r="BJ268">
        <v>1.3544629554381691E-4</v>
      </c>
      <c r="BK268">
        <v>2.0833333333333329E-2</v>
      </c>
      <c r="BL268" t="s">
        <v>19</v>
      </c>
      <c r="BM268">
        <v>1</v>
      </c>
      <c r="BN268">
        <v>1.3361838588989841E-4</v>
      </c>
      <c r="BO268">
        <v>6.9444444444444441E-3</v>
      </c>
      <c r="BP268" t="s">
        <v>40</v>
      </c>
      <c r="BQ268">
        <v>3</v>
      </c>
      <c r="BR268">
        <v>1.168633867009466E-4</v>
      </c>
      <c r="BS268">
        <v>2.0833333333333329E-2</v>
      </c>
      <c r="BT268" t="s">
        <v>23</v>
      </c>
      <c r="BU268">
        <v>3</v>
      </c>
      <c r="BV268">
        <v>1.1558466576767481E-4</v>
      </c>
      <c r="BW268">
        <v>2.0833333333333329E-2</v>
      </c>
      <c r="BX268" t="s">
        <v>26</v>
      </c>
      <c r="BY268">
        <v>3</v>
      </c>
      <c r="BZ268">
        <v>9.2598308537564052E-5</v>
      </c>
      <c r="CA268">
        <v>2.0833333333333329E-2</v>
      </c>
    </row>
    <row r="269" spans="1:91" x14ac:dyDescent="0.25">
      <c r="A269" t="s">
        <v>138</v>
      </c>
      <c r="B269" t="s">
        <v>17</v>
      </c>
      <c r="C269">
        <v>1</v>
      </c>
      <c r="D269">
        <v>114</v>
      </c>
      <c r="E269" s="9">
        <v>3.4834688015645052E-4</v>
      </c>
      <c r="G269">
        <v>498</v>
      </c>
      <c r="H269" s="2">
        <v>4.0004916266818332E-4</v>
      </c>
      <c r="I269">
        <v>0.2289156626506024</v>
      </c>
      <c r="J269">
        <v>16</v>
      </c>
      <c r="K269" s="2">
        <v>0.64</v>
      </c>
      <c r="L269" s="4">
        <v>3.9889992713901539E-4</v>
      </c>
      <c r="M269" s="11">
        <v>1.3361838588989841E-4</v>
      </c>
      <c r="N269">
        <v>7.5465313438486997E-4</v>
      </c>
      <c r="O269">
        <v>23</v>
      </c>
      <c r="P269" t="s">
        <v>18</v>
      </c>
      <c r="Q269">
        <v>10</v>
      </c>
      <c r="R269">
        <v>3.690036900369004E-3</v>
      </c>
      <c r="S269">
        <v>8.771929824561403E-2</v>
      </c>
      <c r="T269" t="s">
        <v>21</v>
      </c>
      <c r="U269">
        <v>42</v>
      </c>
      <c r="V269">
        <v>1.369550330974663E-3</v>
      </c>
      <c r="W269">
        <v>0.36842105263157893</v>
      </c>
      <c r="X269" t="s">
        <v>22</v>
      </c>
      <c r="Y269">
        <v>20</v>
      </c>
      <c r="Z269">
        <v>9.0297530362544584E-4</v>
      </c>
      <c r="AA269">
        <v>0.17543859649122809</v>
      </c>
      <c r="AB269" t="s">
        <v>31</v>
      </c>
      <c r="AC269">
        <v>1</v>
      </c>
      <c r="AD269">
        <v>8.3963056255247689E-4</v>
      </c>
      <c r="AE269">
        <v>8.771929824561403E-3</v>
      </c>
      <c r="AF269" t="s">
        <v>20</v>
      </c>
      <c r="AG269">
        <v>2</v>
      </c>
      <c r="AH269">
        <v>7.5103266992114157E-4</v>
      </c>
      <c r="AI269">
        <v>1.754385964912281E-2</v>
      </c>
      <c r="AJ269" t="s">
        <v>23</v>
      </c>
      <c r="AK269">
        <v>9</v>
      </c>
      <c r="AL269">
        <v>3.4675399730302439E-4</v>
      </c>
      <c r="AM269">
        <v>7.8947368421052627E-2</v>
      </c>
      <c r="AN269" t="s">
        <v>27</v>
      </c>
      <c r="AO269">
        <v>1</v>
      </c>
      <c r="AP269">
        <v>3.1836994587710921E-4</v>
      </c>
      <c r="AQ269">
        <v>8.771929824561403E-3</v>
      </c>
      <c r="AR269" t="s">
        <v>40</v>
      </c>
      <c r="AS269">
        <v>8</v>
      </c>
      <c r="AT269">
        <v>3.1163569786919092E-4</v>
      </c>
      <c r="AU269">
        <v>7.0175438596491224E-2</v>
      </c>
      <c r="AV269" t="s">
        <v>28</v>
      </c>
      <c r="AW269">
        <v>3</v>
      </c>
      <c r="AX269">
        <v>3.0413625304136248E-4</v>
      </c>
      <c r="AY269">
        <v>2.6315789473684209E-2</v>
      </c>
      <c r="AZ269" t="s">
        <v>36</v>
      </c>
      <c r="BA269">
        <v>8</v>
      </c>
      <c r="BB269">
        <v>3.030532616107281E-4</v>
      </c>
      <c r="BC269">
        <v>7.0175438596491224E-2</v>
      </c>
      <c r="BD269" t="s">
        <v>38</v>
      </c>
      <c r="BE269">
        <v>2</v>
      </c>
      <c r="BF269">
        <v>2.5458248472505089E-4</v>
      </c>
      <c r="BG269">
        <v>1.754385964912281E-2</v>
      </c>
      <c r="BH269" t="s">
        <v>34</v>
      </c>
      <c r="BI269">
        <v>1</v>
      </c>
      <c r="BJ269">
        <v>1.4405070584845871E-4</v>
      </c>
      <c r="BK269">
        <v>8.771929824561403E-3</v>
      </c>
      <c r="BL269" t="s">
        <v>19</v>
      </c>
      <c r="BM269">
        <v>1</v>
      </c>
      <c r="BN269">
        <v>1.3361838588989841E-4</v>
      </c>
      <c r="BO269">
        <v>8.771929824561403E-3</v>
      </c>
      <c r="BP269" t="s">
        <v>26</v>
      </c>
      <c r="BQ269">
        <v>4</v>
      </c>
      <c r="BR269">
        <v>1.234644113834187E-4</v>
      </c>
      <c r="BS269">
        <v>3.5087719298245612E-2</v>
      </c>
      <c r="BT269" t="s">
        <v>42</v>
      </c>
      <c r="BU269">
        <v>1</v>
      </c>
      <c r="BV269">
        <v>1.1514104778353481E-4</v>
      </c>
      <c r="BW269">
        <v>8.771929824561403E-3</v>
      </c>
      <c r="BX269" t="s">
        <v>32</v>
      </c>
      <c r="BY269">
        <v>1</v>
      </c>
      <c r="BZ269">
        <v>6.4466219700876743E-5</v>
      </c>
      <c r="CA269">
        <v>8.771929824561403E-3</v>
      </c>
    </row>
    <row r="270" spans="1:91" x14ac:dyDescent="0.25">
      <c r="A270" t="s">
        <v>144</v>
      </c>
      <c r="B270" t="s">
        <v>17</v>
      </c>
      <c r="C270">
        <v>0</v>
      </c>
      <c r="D270">
        <v>120</v>
      </c>
      <c r="E270" s="9">
        <v>3.6668092648047419E-4</v>
      </c>
      <c r="G270">
        <v>340</v>
      </c>
      <c r="H270" s="2">
        <v>2.7312593435177172E-4</v>
      </c>
      <c r="I270">
        <v>0.35294117647058831</v>
      </c>
      <c r="J270">
        <v>17</v>
      </c>
      <c r="K270" s="2">
        <v>0.68</v>
      </c>
      <c r="L270" s="4">
        <v>4.1158604917253841E-4</v>
      </c>
      <c r="M270" s="11">
        <v>1.3292569453675389E-4</v>
      </c>
      <c r="N270">
        <v>7.7220921760032105E-4</v>
      </c>
      <c r="O270">
        <v>22</v>
      </c>
      <c r="P270" t="s">
        <v>30</v>
      </c>
      <c r="Q270">
        <v>56</v>
      </c>
      <c r="R270">
        <v>3.44806354288529E-3</v>
      </c>
      <c r="S270">
        <v>0.46666666666666667</v>
      </c>
      <c r="T270" t="s">
        <v>35</v>
      </c>
      <c r="U270">
        <v>5</v>
      </c>
      <c r="V270">
        <v>1.8214936247723131E-3</v>
      </c>
      <c r="W270">
        <v>4.1666666666666657E-2</v>
      </c>
      <c r="X270" t="s">
        <v>29</v>
      </c>
      <c r="Y270">
        <v>8</v>
      </c>
      <c r="Z270">
        <v>1.7282350399654351E-3</v>
      </c>
      <c r="AA270">
        <v>6.6666666666666666E-2</v>
      </c>
      <c r="AB270" t="s">
        <v>24</v>
      </c>
      <c r="AC270">
        <v>4</v>
      </c>
      <c r="AD270">
        <v>4.2350449973530972E-4</v>
      </c>
      <c r="AE270">
        <v>3.3333333333333333E-2</v>
      </c>
      <c r="AF270" t="s">
        <v>28</v>
      </c>
      <c r="AG270">
        <v>4</v>
      </c>
      <c r="AH270">
        <v>4.0551500405515011E-4</v>
      </c>
      <c r="AI270">
        <v>3.3333333333333333E-2</v>
      </c>
      <c r="AJ270" t="s">
        <v>19</v>
      </c>
      <c r="AK270">
        <v>3</v>
      </c>
      <c r="AL270">
        <v>4.0085515766969543E-4</v>
      </c>
      <c r="AM270">
        <v>2.5000000000000001E-2</v>
      </c>
      <c r="AN270" t="s">
        <v>36</v>
      </c>
      <c r="AO270">
        <v>8</v>
      </c>
      <c r="AP270">
        <v>3.030532616107281E-4</v>
      </c>
      <c r="AQ270">
        <v>6.6666666666666666E-2</v>
      </c>
      <c r="AR270" t="s">
        <v>25</v>
      </c>
      <c r="AS270">
        <v>1</v>
      </c>
      <c r="AT270">
        <v>2.7210884353741501E-4</v>
      </c>
      <c r="AU270">
        <v>8.3333333333333332E-3</v>
      </c>
      <c r="AV270" t="s">
        <v>22</v>
      </c>
      <c r="AW270">
        <v>6</v>
      </c>
      <c r="AX270">
        <v>2.7089259108763382E-4</v>
      </c>
      <c r="AY270">
        <v>0.05</v>
      </c>
      <c r="AZ270" t="s">
        <v>21</v>
      </c>
      <c r="BA270">
        <v>7</v>
      </c>
      <c r="BB270">
        <v>2.282583884957772E-4</v>
      </c>
      <c r="BC270">
        <v>5.8333333333333327E-2</v>
      </c>
      <c r="BD270" t="s">
        <v>26</v>
      </c>
      <c r="BE270">
        <v>7</v>
      </c>
      <c r="BF270">
        <v>2.1606271992098279E-4</v>
      </c>
      <c r="BG270">
        <v>5.8333333333333327E-2</v>
      </c>
      <c r="BH270" t="s">
        <v>23</v>
      </c>
      <c r="BI270">
        <v>5</v>
      </c>
      <c r="BJ270">
        <v>1.9264110961279141E-4</v>
      </c>
      <c r="BK270">
        <v>4.1666666666666657E-2</v>
      </c>
      <c r="BL270" t="s">
        <v>37</v>
      </c>
      <c r="BM270">
        <v>1</v>
      </c>
      <c r="BN270">
        <v>1.3292569453675389E-4</v>
      </c>
      <c r="BO270">
        <v>8.3333333333333332E-3</v>
      </c>
      <c r="BP270" t="s">
        <v>32</v>
      </c>
      <c r="BQ270">
        <v>2</v>
      </c>
      <c r="BR270">
        <v>1.2893243940175351E-4</v>
      </c>
      <c r="BS270">
        <v>1.666666666666667E-2</v>
      </c>
      <c r="BT270" t="s">
        <v>38</v>
      </c>
      <c r="BU270">
        <v>1</v>
      </c>
      <c r="BV270">
        <v>1.2729124236252539E-4</v>
      </c>
      <c r="BW270">
        <v>8.3333333333333332E-3</v>
      </c>
      <c r="BX270" t="s">
        <v>42</v>
      </c>
      <c r="BY270">
        <v>1</v>
      </c>
      <c r="BZ270">
        <v>1.1514104778353481E-4</v>
      </c>
      <c r="CA270">
        <v>8.3333333333333332E-3</v>
      </c>
      <c r="CB270" t="s">
        <v>39</v>
      </c>
      <c r="CC270">
        <v>1</v>
      </c>
      <c r="CD270">
        <v>7.4677021880367408E-5</v>
      </c>
      <c r="CE270">
        <v>8.3333333333333332E-3</v>
      </c>
    </row>
    <row r="271" spans="1:91" x14ac:dyDescent="0.25">
      <c r="A271" t="s">
        <v>403</v>
      </c>
      <c r="B271" t="s">
        <v>17</v>
      </c>
      <c r="C271">
        <v>0</v>
      </c>
      <c r="D271">
        <v>72</v>
      </c>
      <c r="E271" s="9">
        <v>2.2000855588828451E-4</v>
      </c>
      <c r="G271">
        <v>213</v>
      </c>
      <c r="H271" s="2">
        <v>1.7110536475566879E-4</v>
      </c>
      <c r="I271">
        <v>0.3380281690140845</v>
      </c>
      <c r="J271">
        <v>17</v>
      </c>
      <c r="K271" s="2">
        <v>0.68</v>
      </c>
      <c r="L271" s="4">
        <v>2.5623343749232147E-4</v>
      </c>
      <c r="M271" s="11">
        <v>1.3043336485472979E-4</v>
      </c>
      <c r="N271">
        <v>6.0837864758585389E-4</v>
      </c>
      <c r="O271">
        <v>21</v>
      </c>
      <c r="P271" t="s">
        <v>24</v>
      </c>
      <c r="Q271">
        <v>30</v>
      </c>
      <c r="R271">
        <v>3.1762837480148231E-3</v>
      </c>
      <c r="S271">
        <v>0.41666666666666669</v>
      </c>
      <c r="T271" t="s">
        <v>38</v>
      </c>
      <c r="U271">
        <v>3</v>
      </c>
      <c r="V271">
        <v>3.8187372708757642E-4</v>
      </c>
      <c r="W271">
        <v>4.1666666666666657E-2</v>
      </c>
      <c r="X271" t="s">
        <v>18</v>
      </c>
      <c r="Y271">
        <v>1</v>
      </c>
      <c r="Z271">
        <v>3.6900369003690041E-4</v>
      </c>
      <c r="AA271">
        <v>1.388888888888889E-2</v>
      </c>
      <c r="AB271" t="s">
        <v>27</v>
      </c>
      <c r="AC271">
        <v>1</v>
      </c>
      <c r="AD271">
        <v>3.1836994587710921E-4</v>
      </c>
      <c r="AE271">
        <v>1.388888888888889E-2</v>
      </c>
      <c r="AF271" t="s">
        <v>34</v>
      </c>
      <c r="AG271">
        <v>2</v>
      </c>
      <c r="AH271">
        <v>2.8810141169691731E-4</v>
      </c>
      <c r="AI271">
        <v>2.777777777777778E-2</v>
      </c>
      <c r="AJ271" t="s">
        <v>37</v>
      </c>
      <c r="AK271">
        <v>2</v>
      </c>
      <c r="AL271">
        <v>2.6585138907350789E-4</v>
      </c>
      <c r="AM271">
        <v>2.777777777777778E-2</v>
      </c>
      <c r="AN271" t="s">
        <v>30</v>
      </c>
      <c r="AO271">
        <v>4</v>
      </c>
      <c r="AP271">
        <v>2.46290253063235E-4</v>
      </c>
      <c r="AQ271">
        <v>5.5555555555555552E-2</v>
      </c>
      <c r="AR271" t="s">
        <v>23</v>
      </c>
      <c r="AS271">
        <v>6</v>
      </c>
      <c r="AT271">
        <v>2.3116933153534961E-4</v>
      </c>
      <c r="AU271">
        <v>8.3333333333333329E-2</v>
      </c>
      <c r="AV271" t="s">
        <v>32</v>
      </c>
      <c r="AW271">
        <v>3</v>
      </c>
      <c r="AX271">
        <v>1.933986591026302E-4</v>
      </c>
      <c r="AY271">
        <v>4.1666666666666657E-2</v>
      </c>
      <c r="AZ271" t="s">
        <v>26</v>
      </c>
      <c r="BA271">
        <v>5</v>
      </c>
      <c r="BB271">
        <v>1.5433051422927339E-4</v>
      </c>
      <c r="BC271">
        <v>6.9444444444444448E-2</v>
      </c>
      <c r="BD271" t="s">
        <v>41</v>
      </c>
      <c r="BE271">
        <v>2</v>
      </c>
      <c r="BF271">
        <v>1.4007564084605689E-4</v>
      </c>
      <c r="BG271">
        <v>2.777777777777778E-2</v>
      </c>
      <c r="BH271" t="s">
        <v>19</v>
      </c>
      <c r="BI271">
        <v>1</v>
      </c>
      <c r="BJ271">
        <v>1.3361838588989841E-4</v>
      </c>
      <c r="BK271">
        <v>1.388888888888889E-2</v>
      </c>
      <c r="BL271" t="s">
        <v>21</v>
      </c>
      <c r="BM271">
        <v>4</v>
      </c>
      <c r="BN271">
        <v>1.3043336485472979E-4</v>
      </c>
      <c r="BO271">
        <v>5.5555555555555552E-2</v>
      </c>
      <c r="BP271" t="s">
        <v>40</v>
      </c>
      <c r="BQ271">
        <v>3</v>
      </c>
      <c r="BR271">
        <v>1.168633867009466E-4</v>
      </c>
      <c r="BS271">
        <v>4.1666666666666657E-2</v>
      </c>
      <c r="BT271" t="s">
        <v>36</v>
      </c>
      <c r="BU271">
        <v>3</v>
      </c>
      <c r="BV271">
        <v>1.13644973104023E-4</v>
      </c>
      <c r="BW271">
        <v>4.1666666666666657E-2</v>
      </c>
      <c r="BX271" t="s">
        <v>28</v>
      </c>
      <c r="BY271">
        <v>1</v>
      </c>
      <c r="BZ271">
        <v>1.013787510137875E-4</v>
      </c>
      <c r="CA271">
        <v>1.388888888888889E-2</v>
      </c>
      <c r="CB271" t="s">
        <v>22</v>
      </c>
      <c r="CC271">
        <v>1</v>
      </c>
      <c r="CD271">
        <v>4.5148765181272289E-5</v>
      </c>
      <c r="CE271">
        <v>1.388888888888889E-2</v>
      </c>
    </row>
    <row r="272" spans="1:91" x14ac:dyDescent="0.25">
      <c r="A272" t="s">
        <v>142</v>
      </c>
      <c r="B272" t="s">
        <v>17</v>
      </c>
      <c r="C272">
        <v>0</v>
      </c>
      <c r="D272">
        <v>220</v>
      </c>
      <c r="E272" s="9">
        <v>6.7224836521420281E-4</v>
      </c>
      <c r="G272">
        <v>716</v>
      </c>
      <c r="H272" s="2">
        <v>5.7517108528196636E-4</v>
      </c>
      <c r="I272">
        <v>0.30726256983240219</v>
      </c>
      <c r="J272">
        <v>17</v>
      </c>
      <c r="K272" s="2">
        <v>0.68</v>
      </c>
      <c r="L272" s="4">
        <v>6.5578024297118355E-4</v>
      </c>
      <c r="M272" s="11">
        <v>1.2893243940175351E-4</v>
      </c>
      <c r="N272">
        <v>1.011138606890123E-3</v>
      </c>
      <c r="O272">
        <v>20</v>
      </c>
      <c r="P272" t="s">
        <v>42</v>
      </c>
      <c r="Q272">
        <v>29</v>
      </c>
      <c r="R272">
        <v>3.3390903857225102E-3</v>
      </c>
      <c r="S272">
        <v>0.13181818181818181</v>
      </c>
      <c r="T272" t="s">
        <v>40</v>
      </c>
      <c r="U272">
        <v>75</v>
      </c>
      <c r="V272">
        <v>2.9215846675236649E-3</v>
      </c>
      <c r="W272">
        <v>0.34090909090909088</v>
      </c>
      <c r="X272" t="s">
        <v>41</v>
      </c>
      <c r="Y272">
        <v>37</v>
      </c>
      <c r="Z272">
        <v>2.591399355652052E-3</v>
      </c>
      <c r="AA272">
        <v>0.16818181818181821</v>
      </c>
      <c r="AB272" t="s">
        <v>37</v>
      </c>
      <c r="AC272">
        <v>19</v>
      </c>
      <c r="AD272">
        <v>2.525588196198325E-3</v>
      </c>
      <c r="AE272">
        <v>8.6363636363636365E-2</v>
      </c>
      <c r="AF272" t="s">
        <v>38</v>
      </c>
      <c r="AG272">
        <v>9</v>
      </c>
      <c r="AH272">
        <v>1.1456211812627291E-3</v>
      </c>
      <c r="AI272">
        <v>4.0909090909090909E-2</v>
      </c>
      <c r="AJ272" t="s">
        <v>29</v>
      </c>
      <c r="AK272">
        <v>5</v>
      </c>
      <c r="AL272">
        <v>1.0801468999783971E-3</v>
      </c>
      <c r="AM272">
        <v>2.2727272727272731E-2</v>
      </c>
      <c r="AN272" t="s">
        <v>39</v>
      </c>
      <c r="AO272">
        <v>8</v>
      </c>
      <c r="AP272">
        <v>5.9741617504293926E-4</v>
      </c>
      <c r="AQ272">
        <v>3.6363636363636362E-2</v>
      </c>
      <c r="AR272" t="s">
        <v>36</v>
      </c>
      <c r="AS272">
        <v>12</v>
      </c>
      <c r="AT272">
        <v>4.5457989241609207E-4</v>
      </c>
      <c r="AU272">
        <v>5.4545454545454543E-2</v>
      </c>
      <c r="AV272" t="s">
        <v>24</v>
      </c>
      <c r="AW272">
        <v>4</v>
      </c>
      <c r="AX272">
        <v>4.2350449973530972E-4</v>
      </c>
      <c r="AY272">
        <v>1.8181818181818181E-2</v>
      </c>
      <c r="AZ272" t="s">
        <v>26</v>
      </c>
      <c r="BA272">
        <v>11</v>
      </c>
      <c r="BB272">
        <v>3.3952713130440149E-4</v>
      </c>
      <c r="BC272">
        <v>0.05</v>
      </c>
      <c r="BD272" t="s">
        <v>34</v>
      </c>
      <c r="BE272">
        <v>2</v>
      </c>
      <c r="BF272">
        <v>2.8810141169691731E-4</v>
      </c>
      <c r="BG272">
        <v>9.0909090909090905E-3</v>
      </c>
      <c r="BH272" t="s">
        <v>19</v>
      </c>
      <c r="BI272">
        <v>2</v>
      </c>
      <c r="BJ272">
        <v>2.6723677177979688E-4</v>
      </c>
      <c r="BK272">
        <v>9.0909090909090905E-3</v>
      </c>
      <c r="BL272" t="s">
        <v>32</v>
      </c>
      <c r="BM272">
        <v>2</v>
      </c>
      <c r="BN272">
        <v>1.2893243940175351E-4</v>
      </c>
      <c r="BO272">
        <v>9.0909090909090905E-3</v>
      </c>
      <c r="BP272" t="s">
        <v>28</v>
      </c>
      <c r="BQ272">
        <v>1</v>
      </c>
      <c r="BR272">
        <v>1.013787510137875E-4</v>
      </c>
      <c r="BS272">
        <v>4.5454545454545452E-3</v>
      </c>
      <c r="BT272" t="s">
        <v>22</v>
      </c>
      <c r="BU272">
        <v>2</v>
      </c>
      <c r="BV272">
        <v>9.0297530362544578E-5</v>
      </c>
      <c r="BW272">
        <v>9.0909090909090905E-3</v>
      </c>
      <c r="BX272" t="s">
        <v>30</v>
      </c>
      <c r="BY272">
        <v>1</v>
      </c>
      <c r="BZ272">
        <v>6.157256326580875E-5</v>
      </c>
      <c r="CA272">
        <v>4.5454545454545452E-3</v>
      </c>
      <c r="CB272" t="s">
        <v>23</v>
      </c>
      <c r="CC272">
        <v>1</v>
      </c>
      <c r="CD272">
        <v>3.8528221922558273E-5</v>
      </c>
      <c r="CE272">
        <v>4.5454545454545452E-3</v>
      </c>
    </row>
    <row r="273" spans="1:83" x14ac:dyDescent="0.25">
      <c r="A273" t="s">
        <v>99</v>
      </c>
      <c r="B273" t="s">
        <v>17</v>
      </c>
      <c r="C273">
        <v>0</v>
      </c>
      <c r="D273">
        <v>112</v>
      </c>
      <c r="E273" s="9">
        <v>3.4223553138177602E-4</v>
      </c>
      <c r="G273">
        <v>393</v>
      </c>
      <c r="H273" s="2">
        <v>3.157014476477832E-4</v>
      </c>
      <c r="I273">
        <v>0.28498727735368962</v>
      </c>
      <c r="J273">
        <v>17</v>
      </c>
      <c r="K273" s="2">
        <v>0.68</v>
      </c>
      <c r="L273" s="4">
        <v>4.2768992078131472E-4</v>
      </c>
      <c r="M273" s="11">
        <v>1.2893243940175351E-4</v>
      </c>
      <c r="N273">
        <v>7.7066784719217443E-4</v>
      </c>
      <c r="O273">
        <v>21</v>
      </c>
      <c r="P273" t="s">
        <v>42</v>
      </c>
      <c r="Q273">
        <v>32</v>
      </c>
      <c r="R273">
        <v>3.6845135290731151E-3</v>
      </c>
      <c r="S273">
        <v>0.2857142857142857</v>
      </c>
      <c r="T273" t="s">
        <v>25</v>
      </c>
      <c r="U273">
        <v>5</v>
      </c>
      <c r="V273">
        <v>1.360544217687075E-3</v>
      </c>
      <c r="W273">
        <v>4.4642857142857137E-2</v>
      </c>
      <c r="X273" t="s">
        <v>39</v>
      </c>
      <c r="Y273">
        <v>16</v>
      </c>
      <c r="Z273">
        <v>1.194832350085879E-3</v>
      </c>
      <c r="AA273">
        <v>0.14285714285714279</v>
      </c>
      <c r="AB273" t="s">
        <v>40</v>
      </c>
      <c r="AC273">
        <v>24</v>
      </c>
      <c r="AD273">
        <v>9.3490709360757277E-4</v>
      </c>
      <c r="AE273">
        <v>0.2142857142857143</v>
      </c>
      <c r="AF273" t="s">
        <v>34</v>
      </c>
      <c r="AG273">
        <v>6</v>
      </c>
      <c r="AH273">
        <v>8.6430423509075197E-4</v>
      </c>
      <c r="AI273">
        <v>5.3571428571428568E-2</v>
      </c>
      <c r="AJ273" t="s">
        <v>37</v>
      </c>
      <c r="AK273">
        <v>5</v>
      </c>
      <c r="AL273">
        <v>6.6462847268376974E-4</v>
      </c>
      <c r="AM273">
        <v>4.4642857142857137E-2</v>
      </c>
      <c r="AN273" t="s">
        <v>41</v>
      </c>
      <c r="AO273">
        <v>6</v>
      </c>
      <c r="AP273">
        <v>4.2022692253817058E-4</v>
      </c>
      <c r="AQ273">
        <v>5.3571428571428568E-2</v>
      </c>
      <c r="AR273" t="s">
        <v>35</v>
      </c>
      <c r="AS273">
        <v>1</v>
      </c>
      <c r="AT273">
        <v>3.6429872495446271E-4</v>
      </c>
      <c r="AU273">
        <v>8.9285714285714281E-3</v>
      </c>
      <c r="AV273" t="s">
        <v>38</v>
      </c>
      <c r="AW273">
        <v>2</v>
      </c>
      <c r="AX273">
        <v>2.5458248472505089E-4</v>
      </c>
      <c r="AY273">
        <v>1.785714285714286E-2</v>
      </c>
      <c r="AZ273" t="s">
        <v>30</v>
      </c>
      <c r="BA273">
        <v>3</v>
      </c>
      <c r="BB273">
        <v>1.8471768979742631E-4</v>
      </c>
      <c r="BC273">
        <v>2.6785714285714281E-2</v>
      </c>
      <c r="BD273" t="s">
        <v>22</v>
      </c>
      <c r="BE273">
        <v>4</v>
      </c>
      <c r="BF273">
        <v>1.8059506072508921E-4</v>
      </c>
      <c r="BG273">
        <v>3.5714285714285712E-2</v>
      </c>
      <c r="BH273" t="s">
        <v>19</v>
      </c>
      <c r="BI273">
        <v>1</v>
      </c>
      <c r="BJ273">
        <v>1.3361838588989841E-4</v>
      </c>
      <c r="BK273">
        <v>8.9285714285714281E-3</v>
      </c>
      <c r="BL273" t="s">
        <v>32</v>
      </c>
      <c r="BM273">
        <v>2</v>
      </c>
      <c r="BN273">
        <v>1.2893243940175351E-4</v>
      </c>
      <c r="BO273">
        <v>1.785714285714286E-2</v>
      </c>
      <c r="BP273" t="s">
        <v>24</v>
      </c>
      <c r="BQ273">
        <v>1</v>
      </c>
      <c r="BR273">
        <v>1.058761249338274E-4</v>
      </c>
      <c r="BS273">
        <v>8.9285714285714281E-3</v>
      </c>
      <c r="BT273" t="s">
        <v>28</v>
      </c>
      <c r="BU273">
        <v>1</v>
      </c>
      <c r="BV273">
        <v>1.013787510137875E-4</v>
      </c>
      <c r="BW273">
        <v>8.9285714285714281E-3</v>
      </c>
      <c r="BX273" t="s">
        <v>36</v>
      </c>
      <c r="BY273">
        <v>2</v>
      </c>
      <c r="BZ273">
        <v>7.5763315402682026E-5</v>
      </c>
      <c r="CA273">
        <v>1.785714285714286E-2</v>
      </c>
      <c r="CB273" t="s">
        <v>23</v>
      </c>
      <c r="CC273">
        <v>1</v>
      </c>
      <c r="CD273">
        <v>3.8528221922558273E-5</v>
      </c>
      <c r="CE273">
        <v>8.9285714285714281E-3</v>
      </c>
    </row>
    <row r="274" spans="1:83" x14ac:dyDescent="0.25">
      <c r="A274" t="s">
        <v>393</v>
      </c>
      <c r="B274" t="s">
        <v>17</v>
      </c>
      <c r="C274">
        <v>0</v>
      </c>
      <c r="D274">
        <v>168</v>
      </c>
      <c r="E274" s="9">
        <v>5.1335329707266392E-4</v>
      </c>
      <c r="G274">
        <v>555</v>
      </c>
      <c r="H274" s="2">
        <v>4.4583792225068617E-4</v>
      </c>
      <c r="I274">
        <v>0.30270270270270272</v>
      </c>
      <c r="J274">
        <v>14</v>
      </c>
      <c r="K274" s="2">
        <v>0.56000000000000005</v>
      </c>
      <c r="L274" s="4">
        <v>3.4477553695331321E-4</v>
      </c>
      <c r="M274" s="11">
        <v>1.2893243940175351E-4</v>
      </c>
      <c r="N274">
        <v>8.0710407282663047E-4</v>
      </c>
      <c r="O274">
        <v>20</v>
      </c>
      <c r="P274" t="s">
        <v>36</v>
      </c>
      <c r="Q274">
        <v>107</v>
      </c>
      <c r="R274">
        <v>4.0533373740434878E-3</v>
      </c>
      <c r="S274">
        <v>0.63690476190476186</v>
      </c>
      <c r="T274" t="s">
        <v>38</v>
      </c>
      <c r="U274">
        <v>8</v>
      </c>
      <c r="V274">
        <v>1.018329938900204E-3</v>
      </c>
      <c r="W274">
        <v>4.7619047619047623E-2</v>
      </c>
      <c r="X274" t="s">
        <v>28</v>
      </c>
      <c r="Y274">
        <v>10</v>
      </c>
      <c r="Z274">
        <v>1.013787510137875E-3</v>
      </c>
      <c r="AA274">
        <v>5.9523809523809521E-2</v>
      </c>
      <c r="AB274" t="s">
        <v>40</v>
      </c>
      <c r="AC274">
        <v>14</v>
      </c>
      <c r="AD274">
        <v>5.4536247127108409E-4</v>
      </c>
      <c r="AE274">
        <v>8.3333333333333329E-2</v>
      </c>
      <c r="AF274" t="s">
        <v>24</v>
      </c>
      <c r="AG274">
        <v>3</v>
      </c>
      <c r="AH274">
        <v>3.1762837480148231E-4</v>
      </c>
      <c r="AI274">
        <v>1.785714285714286E-2</v>
      </c>
      <c r="AJ274" t="s">
        <v>23</v>
      </c>
      <c r="AK274">
        <v>8</v>
      </c>
      <c r="AL274">
        <v>3.0822577538046618E-4</v>
      </c>
      <c r="AM274">
        <v>4.7619047619047623E-2</v>
      </c>
      <c r="AN274" t="s">
        <v>41</v>
      </c>
      <c r="AO274">
        <v>4</v>
      </c>
      <c r="AP274">
        <v>2.8015128169211372E-4</v>
      </c>
      <c r="AQ274">
        <v>2.3809523809523812E-2</v>
      </c>
      <c r="AR274" t="s">
        <v>42</v>
      </c>
      <c r="AS274">
        <v>2</v>
      </c>
      <c r="AT274">
        <v>2.3028209556706969E-4</v>
      </c>
      <c r="AU274">
        <v>1.1904761904761901E-2</v>
      </c>
      <c r="AV274" t="s">
        <v>29</v>
      </c>
      <c r="AW274">
        <v>1</v>
      </c>
      <c r="AX274">
        <v>2.1602937999567939E-4</v>
      </c>
      <c r="AY274">
        <v>5.9523809523809521E-3</v>
      </c>
      <c r="AZ274" t="s">
        <v>26</v>
      </c>
      <c r="BA274">
        <v>6</v>
      </c>
      <c r="BB274">
        <v>1.851966170751281E-4</v>
      </c>
      <c r="BC274">
        <v>3.5714285714285712E-2</v>
      </c>
      <c r="BD274" t="s">
        <v>34</v>
      </c>
      <c r="BE274">
        <v>1</v>
      </c>
      <c r="BF274">
        <v>1.4405070584845871E-4</v>
      </c>
      <c r="BG274">
        <v>5.9523809523809521E-3</v>
      </c>
      <c r="BH274" t="s">
        <v>37</v>
      </c>
      <c r="BI274">
        <v>1</v>
      </c>
      <c r="BJ274">
        <v>1.3292569453675389E-4</v>
      </c>
      <c r="BK274">
        <v>5.9523809523809521E-3</v>
      </c>
      <c r="BL274" t="s">
        <v>32</v>
      </c>
      <c r="BM274">
        <v>2</v>
      </c>
      <c r="BN274">
        <v>1.2893243940175351E-4</v>
      </c>
      <c r="BO274">
        <v>1.1904761904761901E-2</v>
      </c>
      <c r="BP274" t="s">
        <v>22</v>
      </c>
      <c r="BQ274">
        <v>1</v>
      </c>
      <c r="BR274">
        <v>4.5148765181272289E-5</v>
      </c>
      <c r="BS274">
        <v>5.9523809523809521E-3</v>
      </c>
    </row>
    <row r="275" spans="1:83" x14ac:dyDescent="0.25">
      <c r="A275" t="s">
        <v>297</v>
      </c>
      <c r="B275" t="s">
        <v>17</v>
      </c>
      <c r="C275">
        <v>0</v>
      </c>
      <c r="D275">
        <v>131</v>
      </c>
      <c r="E275" s="9">
        <v>4.0029334474118441E-4</v>
      </c>
      <c r="G275">
        <v>327</v>
      </c>
      <c r="H275" s="2">
        <v>2.6268288392067459E-4</v>
      </c>
      <c r="I275">
        <v>0.40061162079510698</v>
      </c>
      <c r="J275">
        <v>16</v>
      </c>
      <c r="K275" s="2">
        <v>0.64</v>
      </c>
      <c r="L275" s="4">
        <v>3.8616294020369762E-4</v>
      </c>
      <c r="M275" s="11">
        <v>1.2729124236252539E-4</v>
      </c>
      <c r="N275">
        <v>6.7015271423798725E-4</v>
      </c>
      <c r="O275">
        <v>23</v>
      </c>
      <c r="P275" t="s">
        <v>30</v>
      </c>
      <c r="Q275">
        <v>51</v>
      </c>
      <c r="R275">
        <v>3.1402007265562471E-3</v>
      </c>
      <c r="S275">
        <v>0.38931297709923662</v>
      </c>
      <c r="T275" t="s">
        <v>27</v>
      </c>
      <c r="U275">
        <v>5</v>
      </c>
      <c r="V275">
        <v>1.5918497293855461E-3</v>
      </c>
      <c r="W275">
        <v>3.8167938931297711E-2</v>
      </c>
      <c r="X275" t="s">
        <v>31</v>
      </c>
      <c r="Y275">
        <v>1</v>
      </c>
      <c r="Z275">
        <v>8.3963056255247689E-4</v>
      </c>
      <c r="AA275">
        <v>7.6335877862595417E-3</v>
      </c>
      <c r="AB275" t="s">
        <v>22</v>
      </c>
      <c r="AC275">
        <v>16</v>
      </c>
      <c r="AD275">
        <v>7.2238024290035663E-4</v>
      </c>
      <c r="AE275">
        <v>0.12213740458015269</v>
      </c>
      <c r="AF275" t="s">
        <v>21</v>
      </c>
      <c r="AG275">
        <v>19</v>
      </c>
      <c r="AH275">
        <v>6.1955848305996679E-4</v>
      </c>
      <c r="AI275">
        <v>0.14503816793893129</v>
      </c>
      <c r="AJ275" t="s">
        <v>37</v>
      </c>
      <c r="AK275">
        <v>4</v>
      </c>
      <c r="AL275">
        <v>5.3170277814701579E-4</v>
      </c>
      <c r="AM275">
        <v>3.053435114503817E-2</v>
      </c>
      <c r="AN275" t="s">
        <v>32</v>
      </c>
      <c r="AO275">
        <v>8</v>
      </c>
      <c r="AP275">
        <v>5.1572975760701394E-4</v>
      </c>
      <c r="AQ275">
        <v>6.1068702290076327E-2</v>
      </c>
      <c r="AR275" t="s">
        <v>19</v>
      </c>
      <c r="AS275">
        <v>3</v>
      </c>
      <c r="AT275">
        <v>4.0085515766969543E-4</v>
      </c>
      <c r="AU275">
        <v>2.2900763358778629E-2</v>
      </c>
      <c r="AV275" t="s">
        <v>26</v>
      </c>
      <c r="AW275">
        <v>9</v>
      </c>
      <c r="AX275">
        <v>2.7779492561269211E-4</v>
      </c>
      <c r="AY275">
        <v>6.8702290076335881E-2</v>
      </c>
      <c r="AZ275" t="s">
        <v>29</v>
      </c>
      <c r="BA275">
        <v>1</v>
      </c>
      <c r="BB275">
        <v>2.1602937999567939E-4</v>
      </c>
      <c r="BC275">
        <v>7.6335877862595417E-3</v>
      </c>
      <c r="BD275" t="s">
        <v>24</v>
      </c>
      <c r="BE275">
        <v>2</v>
      </c>
      <c r="BF275">
        <v>2.1175224986765481E-4</v>
      </c>
      <c r="BG275">
        <v>1.526717557251908E-2</v>
      </c>
      <c r="BH275" t="s">
        <v>23</v>
      </c>
      <c r="BI275">
        <v>4</v>
      </c>
      <c r="BJ275">
        <v>1.5411288769023309E-4</v>
      </c>
      <c r="BK275">
        <v>3.053435114503817E-2</v>
      </c>
      <c r="BL275" t="s">
        <v>38</v>
      </c>
      <c r="BM275">
        <v>1</v>
      </c>
      <c r="BN275">
        <v>1.2729124236252539E-4</v>
      </c>
      <c r="BO275">
        <v>7.6335877862595417E-3</v>
      </c>
      <c r="BP275" t="s">
        <v>40</v>
      </c>
      <c r="BQ275">
        <v>3</v>
      </c>
      <c r="BR275">
        <v>1.168633867009466E-4</v>
      </c>
      <c r="BS275">
        <v>2.2900763358778629E-2</v>
      </c>
      <c r="BT275" t="s">
        <v>36</v>
      </c>
      <c r="BU275">
        <v>3</v>
      </c>
      <c r="BV275">
        <v>1.13644973104023E-4</v>
      </c>
      <c r="BW275">
        <v>2.2900763358778629E-2</v>
      </c>
      <c r="BX275" t="s">
        <v>39</v>
      </c>
      <c r="BY275">
        <v>1</v>
      </c>
      <c r="BZ275">
        <v>7.4677021880367408E-5</v>
      </c>
      <c r="CA275">
        <v>7.6335877862595417E-3</v>
      </c>
    </row>
    <row r="276" spans="1:83" x14ac:dyDescent="0.25">
      <c r="A276" t="s">
        <v>203</v>
      </c>
      <c r="B276" t="s">
        <v>17</v>
      </c>
      <c r="C276">
        <v>0</v>
      </c>
      <c r="D276">
        <v>120</v>
      </c>
      <c r="E276" s="9">
        <v>3.6668092648047419E-4</v>
      </c>
      <c r="G276">
        <v>305</v>
      </c>
      <c r="H276" s="2">
        <v>2.450100293449717E-4</v>
      </c>
      <c r="I276">
        <v>0.39344262295081972</v>
      </c>
      <c r="J276">
        <v>15</v>
      </c>
      <c r="K276" s="2">
        <v>0.6</v>
      </c>
      <c r="L276" s="4">
        <v>4.4982106182059317E-4</v>
      </c>
      <c r="M276" s="11">
        <v>1.234644113834187E-4</v>
      </c>
      <c r="N276">
        <v>7.9259224790229597E-4</v>
      </c>
      <c r="O276">
        <v>23</v>
      </c>
      <c r="P276" t="s">
        <v>39</v>
      </c>
      <c r="Q276">
        <v>51</v>
      </c>
      <c r="R276">
        <v>3.8085281158987379E-3</v>
      </c>
      <c r="S276">
        <v>0.42499999999999999</v>
      </c>
      <c r="T276" t="s">
        <v>25</v>
      </c>
      <c r="U276">
        <v>5</v>
      </c>
      <c r="V276">
        <v>1.360544217687075E-3</v>
      </c>
      <c r="W276">
        <v>4.1666666666666657E-2</v>
      </c>
      <c r="X276" t="s">
        <v>38</v>
      </c>
      <c r="Y276">
        <v>10</v>
      </c>
      <c r="Z276">
        <v>1.2729124236252551E-3</v>
      </c>
      <c r="AA276">
        <v>8.3333333333333329E-2</v>
      </c>
      <c r="AB276" t="s">
        <v>31</v>
      </c>
      <c r="AC276">
        <v>1</v>
      </c>
      <c r="AD276">
        <v>8.3963056255247689E-4</v>
      </c>
      <c r="AE276">
        <v>8.3333333333333332E-3</v>
      </c>
      <c r="AF276" t="s">
        <v>30</v>
      </c>
      <c r="AG276">
        <v>13</v>
      </c>
      <c r="AH276">
        <v>8.0044332245551386E-4</v>
      </c>
      <c r="AI276">
        <v>0.1083333333333333</v>
      </c>
      <c r="AJ276" t="s">
        <v>42</v>
      </c>
      <c r="AK276">
        <v>6</v>
      </c>
      <c r="AL276">
        <v>6.9084628670120895E-4</v>
      </c>
      <c r="AM276">
        <v>0.05</v>
      </c>
      <c r="AN276" t="s">
        <v>34</v>
      </c>
      <c r="AO276">
        <v>4</v>
      </c>
      <c r="AP276">
        <v>5.7620282339383461E-4</v>
      </c>
      <c r="AQ276">
        <v>3.3333333333333333E-2</v>
      </c>
      <c r="AR276" t="s">
        <v>41</v>
      </c>
      <c r="AS276">
        <v>6</v>
      </c>
      <c r="AT276">
        <v>4.2022692253817058E-4</v>
      </c>
      <c r="AU276">
        <v>0.05</v>
      </c>
      <c r="AV276" t="s">
        <v>28</v>
      </c>
      <c r="AW276">
        <v>4</v>
      </c>
      <c r="AX276">
        <v>4.0551500405515011E-4</v>
      </c>
      <c r="AY276">
        <v>3.3333333333333333E-2</v>
      </c>
      <c r="AZ276" t="s">
        <v>40</v>
      </c>
      <c r="BA276">
        <v>10</v>
      </c>
      <c r="BB276">
        <v>3.8954462233648863E-4</v>
      </c>
      <c r="BC276">
        <v>8.3333333333333329E-2</v>
      </c>
      <c r="BD276" t="s">
        <v>27</v>
      </c>
      <c r="BE276">
        <v>1</v>
      </c>
      <c r="BF276">
        <v>3.1836994587710921E-4</v>
      </c>
      <c r="BG276">
        <v>8.3333333333333332E-3</v>
      </c>
      <c r="BH276" t="s">
        <v>32</v>
      </c>
      <c r="BI276">
        <v>2</v>
      </c>
      <c r="BJ276">
        <v>1.2893243940175351E-4</v>
      </c>
      <c r="BK276">
        <v>1.666666666666667E-2</v>
      </c>
      <c r="BL276" t="s">
        <v>26</v>
      </c>
      <c r="BM276">
        <v>4</v>
      </c>
      <c r="BN276">
        <v>1.234644113834187E-4</v>
      </c>
      <c r="BO276">
        <v>3.3333333333333333E-2</v>
      </c>
      <c r="BP276" t="s">
        <v>21</v>
      </c>
      <c r="BQ276">
        <v>2</v>
      </c>
      <c r="BR276">
        <v>6.5216682427364923E-5</v>
      </c>
      <c r="BS276">
        <v>1.666666666666667E-2</v>
      </c>
      <c r="BT276" t="s">
        <v>22</v>
      </c>
      <c r="BU276">
        <v>1</v>
      </c>
      <c r="BV276">
        <v>4.5148765181272289E-5</v>
      </c>
      <c r="BW276">
        <v>8.3333333333333332E-3</v>
      </c>
    </row>
    <row r="277" spans="1:83" x14ac:dyDescent="0.25">
      <c r="A277" t="s">
        <v>389</v>
      </c>
      <c r="B277" t="s">
        <v>17</v>
      </c>
      <c r="C277">
        <v>1</v>
      </c>
      <c r="D277">
        <v>105</v>
      </c>
      <c r="E277" s="9">
        <v>3.2084581067041502E-4</v>
      </c>
      <c r="G277">
        <v>528</v>
      </c>
      <c r="H277" s="2">
        <v>4.2414850981686912E-4</v>
      </c>
      <c r="I277">
        <v>0.19886363636363641</v>
      </c>
      <c r="J277">
        <v>17</v>
      </c>
      <c r="K277" s="2">
        <v>0.68</v>
      </c>
      <c r="L277" s="4">
        <v>2.9448295179021559E-4</v>
      </c>
      <c r="M277" s="11">
        <v>1.234644113834187E-4</v>
      </c>
      <c r="N277">
        <v>6.0637166087105273E-4</v>
      </c>
      <c r="O277">
        <v>21</v>
      </c>
      <c r="P277" t="s">
        <v>39</v>
      </c>
      <c r="Q277">
        <v>42</v>
      </c>
      <c r="R277">
        <v>3.1364349189754309E-3</v>
      </c>
      <c r="S277">
        <v>0.4</v>
      </c>
      <c r="T277" t="s">
        <v>36</v>
      </c>
      <c r="U277">
        <v>13</v>
      </c>
      <c r="V277">
        <v>4.9246155011743319E-4</v>
      </c>
      <c r="W277">
        <v>0.1238095238095238</v>
      </c>
      <c r="X277" t="s">
        <v>40</v>
      </c>
      <c r="Y277">
        <v>12</v>
      </c>
      <c r="Z277">
        <v>4.6745354680378638E-4</v>
      </c>
      <c r="AA277">
        <v>0.1142857142857143</v>
      </c>
      <c r="AB277" t="s">
        <v>34</v>
      </c>
      <c r="AC277">
        <v>3</v>
      </c>
      <c r="AD277">
        <v>4.3215211754537599E-4</v>
      </c>
      <c r="AE277">
        <v>2.8571428571428571E-2</v>
      </c>
      <c r="AF277" t="s">
        <v>29</v>
      </c>
      <c r="AG277">
        <v>2</v>
      </c>
      <c r="AH277">
        <v>4.3205875999135877E-4</v>
      </c>
      <c r="AI277">
        <v>1.9047619047619049E-2</v>
      </c>
      <c r="AJ277" t="s">
        <v>24</v>
      </c>
      <c r="AK277">
        <v>4</v>
      </c>
      <c r="AL277">
        <v>4.2350449973530972E-4</v>
      </c>
      <c r="AM277">
        <v>3.8095238095238099E-2</v>
      </c>
      <c r="AN277" t="s">
        <v>19</v>
      </c>
      <c r="AO277">
        <v>3</v>
      </c>
      <c r="AP277">
        <v>4.0085515766969543E-4</v>
      </c>
      <c r="AQ277">
        <v>2.8571428571428571E-2</v>
      </c>
      <c r="AR277" t="s">
        <v>22</v>
      </c>
      <c r="AS277">
        <v>8</v>
      </c>
      <c r="AT277">
        <v>3.6119012145017831E-4</v>
      </c>
      <c r="AU277">
        <v>7.6190476190476197E-2</v>
      </c>
      <c r="AV277" t="s">
        <v>27</v>
      </c>
      <c r="AW277">
        <v>1</v>
      </c>
      <c r="AX277">
        <v>3.1836994587710921E-4</v>
      </c>
      <c r="AY277">
        <v>9.5238095238095247E-3</v>
      </c>
      <c r="AZ277" t="s">
        <v>21</v>
      </c>
      <c r="BA277">
        <v>6</v>
      </c>
      <c r="BB277">
        <v>1.9565004728209481E-4</v>
      </c>
      <c r="BC277">
        <v>5.7142857142857141E-2</v>
      </c>
      <c r="BD277" t="s">
        <v>37</v>
      </c>
      <c r="BE277">
        <v>1</v>
      </c>
      <c r="BF277">
        <v>1.3292569453675389E-4</v>
      </c>
      <c r="BG277">
        <v>9.5238095238095247E-3</v>
      </c>
      <c r="BH277" t="s">
        <v>32</v>
      </c>
      <c r="BI277">
        <v>2</v>
      </c>
      <c r="BJ277">
        <v>1.2893243940175351E-4</v>
      </c>
      <c r="BK277">
        <v>1.9047619047619049E-2</v>
      </c>
      <c r="BL277" t="s">
        <v>26</v>
      </c>
      <c r="BM277">
        <v>4</v>
      </c>
      <c r="BN277">
        <v>1.234644113834187E-4</v>
      </c>
      <c r="BO277">
        <v>3.8095238095238099E-2</v>
      </c>
      <c r="BP277" t="s">
        <v>42</v>
      </c>
      <c r="BQ277">
        <v>1</v>
      </c>
      <c r="BR277">
        <v>1.1514104778353481E-4</v>
      </c>
      <c r="BS277">
        <v>9.5238095238095247E-3</v>
      </c>
      <c r="BT277" t="s">
        <v>28</v>
      </c>
      <c r="BU277">
        <v>1</v>
      </c>
      <c r="BV277">
        <v>1.013787510137875E-4</v>
      </c>
      <c r="BW277">
        <v>9.5238095238095247E-3</v>
      </c>
      <c r="BX277" t="s">
        <v>30</v>
      </c>
      <c r="BY277">
        <v>1</v>
      </c>
      <c r="BZ277">
        <v>6.157256326580875E-5</v>
      </c>
      <c r="CA277">
        <v>9.5238095238095247E-3</v>
      </c>
      <c r="CB277" t="s">
        <v>23</v>
      </c>
      <c r="CC277">
        <v>1</v>
      </c>
      <c r="CD277">
        <v>3.8528221922558273E-5</v>
      </c>
      <c r="CE277">
        <v>9.5238095238095247E-3</v>
      </c>
    </row>
    <row r="278" spans="1:83" x14ac:dyDescent="0.25">
      <c r="A278" t="s">
        <v>421</v>
      </c>
      <c r="B278" t="s">
        <v>17</v>
      </c>
      <c r="C278">
        <v>0</v>
      </c>
      <c r="D278">
        <v>135</v>
      </c>
      <c r="E278" s="9">
        <v>4.1251604229053352E-4</v>
      </c>
      <c r="G278">
        <v>383</v>
      </c>
      <c r="H278" s="2">
        <v>3.0766833193155471E-4</v>
      </c>
      <c r="I278">
        <v>0.35248041775456918</v>
      </c>
      <c r="J278">
        <v>17</v>
      </c>
      <c r="K278" s="2">
        <v>0.68</v>
      </c>
      <c r="L278" s="4">
        <v>5.2811318627466407E-4</v>
      </c>
      <c r="M278" s="11">
        <v>1.168633867009466E-4</v>
      </c>
      <c r="N278">
        <v>1.1955837009081311E-3</v>
      </c>
      <c r="O278">
        <v>20</v>
      </c>
      <c r="P278" t="s">
        <v>31</v>
      </c>
      <c r="Q278">
        <v>7</v>
      </c>
      <c r="R278">
        <v>5.8774139378673382E-3</v>
      </c>
      <c r="S278">
        <v>5.185185185185185E-2</v>
      </c>
      <c r="T278" t="s">
        <v>26</v>
      </c>
      <c r="U278">
        <v>64</v>
      </c>
      <c r="V278">
        <v>1.9754305821347001E-3</v>
      </c>
      <c r="W278">
        <v>0.47407407407407409</v>
      </c>
      <c r="X278" t="s">
        <v>19</v>
      </c>
      <c r="Y278">
        <v>11</v>
      </c>
      <c r="Z278">
        <v>1.469802244788883E-3</v>
      </c>
      <c r="AA278">
        <v>8.1481481481481488E-2</v>
      </c>
      <c r="AB278" t="s">
        <v>25</v>
      </c>
      <c r="AC278">
        <v>4</v>
      </c>
      <c r="AD278">
        <v>1.08843537414966E-3</v>
      </c>
      <c r="AE278">
        <v>2.9629629629629631E-2</v>
      </c>
      <c r="AF278" t="s">
        <v>23</v>
      </c>
      <c r="AG278">
        <v>15</v>
      </c>
      <c r="AH278">
        <v>5.7792332883837411E-4</v>
      </c>
      <c r="AI278">
        <v>0.1111111111111111</v>
      </c>
      <c r="AJ278" t="s">
        <v>29</v>
      </c>
      <c r="AK278">
        <v>2</v>
      </c>
      <c r="AL278">
        <v>4.3205875999135877E-4</v>
      </c>
      <c r="AM278">
        <v>1.4814814814814821E-2</v>
      </c>
      <c r="AN278" t="s">
        <v>36</v>
      </c>
      <c r="AO278">
        <v>11</v>
      </c>
      <c r="AP278">
        <v>4.1669823471475112E-4</v>
      </c>
      <c r="AQ278">
        <v>8.1481481481481488E-2</v>
      </c>
      <c r="AR278" t="s">
        <v>38</v>
      </c>
      <c r="AS278">
        <v>2</v>
      </c>
      <c r="AT278">
        <v>2.5458248472505089E-4</v>
      </c>
      <c r="AU278">
        <v>1.4814814814814821E-2</v>
      </c>
      <c r="AV278" t="s">
        <v>28</v>
      </c>
      <c r="AW278">
        <v>2</v>
      </c>
      <c r="AX278">
        <v>2.02757502027575E-4</v>
      </c>
      <c r="AY278">
        <v>1.4814814814814821E-2</v>
      </c>
      <c r="AZ278" t="s">
        <v>21</v>
      </c>
      <c r="BA278">
        <v>6</v>
      </c>
      <c r="BB278">
        <v>1.9565004728209481E-4</v>
      </c>
      <c r="BC278">
        <v>4.4444444444444453E-2</v>
      </c>
      <c r="BD278" t="s">
        <v>41</v>
      </c>
      <c r="BE278">
        <v>2</v>
      </c>
      <c r="BF278">
        <v>1.4007564084605689E-4</v>
      </c>
      <c r="BG278">
        <v>1.4814814814814821E-2</v>
      </c>
      <c r="BH278" t="s">
        <v>37</v>
      </c>
      <c r="BI278">
        <v>1</v>
      </c>
      <c r="BJ278">
        <v>1.3292569453675389E-4</v>
      </c>
      <c r="BK278">
        <v>7.4074074074074077E-3</v>
      </c>
      <c r="BL278" t="s">
        <v>40</v>
      </c>
      <c r="BM278">
        <v>3</v>
      </c>
      <c r="BN278">
        <v>1.168633867009466E-4</v>
      </c>
      <c r="BO278">
        <v>2.222222222222222E-2</v>
      </c>
      <c r="BP278" t="s">
        <v>24</v>
      </c>
      <c r="BQ278">
        <v>1</v>
      </c>
      <c r="BR278">
        <v>1.058761249338274E-4</v>
      </c>
      <c r="BS278">
        <v>7.4074074074074077E-3</v>
      </c>
      <c r="BT278" t="s">
        <v>22</v>
      </c>
      <c r="BU278">
        <v>2</v>
      </c>
      <c r="BV278">
        <v>9.0297530362544578E-5</v>
      </c>
      <c r="BW278">
        <v>1.4814814814814821E-2</v>
      </c>
      <c r="BX278" t="s">
        <v>32</v>
      </c>
      <c r="BY278">
        <v>1</v>
      </c>
      <c r="BZ278">
        <v>6.4466219700876743E-5</v>
      </c>
      <c r="CA278">
        <v>7.4074074074074077E-3</v>
      </c>
      <c r="CB278" t="s">
        <v>30</v>
      </c>
      <c r="CC278">
        <v>1</v>
      </c>
      <c r="CD278">
        <v>6.157256326580875E-5</v>
      </c>
      <c r="CE278">
        <v>7.4074074074074077E-3</v>
      </c>
    </row>
    <row r="279" spans="1:83" x14ac:dyDescent="0.25">
      <c r="A279" t="s">
        <v>53</v>
      </c>
      <c r="B279" t="s">
        <v>17</v>
      </c>
      <c r="C279">
        <v>0</v>
      </c>
      <c r="D279">
        <v>287</v>
      </c>
      <c r="E279" s="9">
        <v>8.7697854916580088E-4</v>
      </c>
      <c r="G279">
        <v>339</v>
      </c>
      <c r="H279" s="2">
        <v>2.7232262278014888E-4</v>
      </c>
      <c r="I279">
        <v>0.84660766961651912</v>
      </c>
      <c r="J279">
        <v>14</v>
      </c>
      <c r="K279" s="2">
        <v>0.56000000000000005</v>
      </c>
      <c r="L279" s="4">
        <v>9.7325520246238238E-4</v>
      </c>
      <c r="M279" s="11">
        <v>1.1558466576767481E-4</v>
      </c>
      <c r="N279">
        <v>1.751404582400062E-3</v>
      </c>
      <c r="O279">
        <v>17</v>
      </c>
      <c r="P279" t="s">
        <v>42</v>
      </c>
      <c r="Q279">
        <v>68</v>
      </c>
      <c r="R279">
        <v>7.8295912492803692E-3</v>
      </c>
      <c r="S279">
        <v>0.23693379790940769</v>
      </c>
      <c r="T279" t="s">
        <v>41</v>
      </c>
      <c r="U279">
        <v>51</v>
      </c>
      <c r="V279">
        <v>3.5719288415744501E-3</v>
      </c>
      <c r="W279">
        <v>0.17770034843205579</v>
      </c>
      <c r="X279" t="s">
        <v>25</v>
      </c>
      <c r="Y279">
        <v>10</v>
      </c>
      <c r="Z279">
        <v>2.721088435374149E-3</v>
      </c>
      <c r="AA279">
        <v>3.484320557491289E-2</v>
      </c>
      <c r="AB279" t="s">
        <v>40</v>
      </c>
      <c r="AC279">
        <v>66</v>
      </c>
      <c r="AD279">
        <v>2.570994507420825E-3</v>
      </c>
      <c r="AE279">
        <v>0.22996515679442511</v>
      </c>
      <c r="AF279" t="s">
        <v>38</v>
      </c>
      <c r="AG279">
        <v>18</v>
      </c>
      <c r="AH279">
        <v>2.2912423625254582E-3</v>
      </c>
      <c r="AI279">
        <v>6.2717770034843204E-2</v>
      </c>
      <c r="AJ279" t="s">
        <v>39</v>
      </c>
      <c r="AK279">
        <v>27</v>
      </c>
      <c r="AL279">
        <v>2.0162795907699201E-3</v>
      </c>
      <c r="AM279">
        <v>9.4076655052264813E-2</v>
      </c>
      <c r="AN279" t="s">
        <v>29</v>
      </c>
      <c r="AO279">
        <v>7</v>
      </c>
      <c r="AP279">
        <v>1.5122056599697559E-3</v>
      </c>
      <c r="AQ279">
        <v>2.4390243902439029E-2</v>
      </c>
      <c r="AR279" t="s">
        <v>36</v>
      </c>
      <c r="AS279">
        <v>16</v>
      </c>
      <c r="AT279">
        <v>6.0610652322145621E-4</v>
      </c>
      <c r="AU279">
        <v>5.5749128919860627E-2</v>
      </c>
      <c r="AV279" t="s">
        <v>32</v>
      </c>
      <c r="AW279">
        <v>6</v>
      </c>
      <c r="AX279">
        <v>3.8679731820526051E-4</v>
      </c>
      <c r="AY279">
        <v>2.090592334494774E-2</v>
      </c>
      <c r="AZ279" t="s">
        <v>26</v>
      </c>
      <c r="BA279">
        <v>10</v>
      </c>
      <c r="BB279">
        <v>3.0866102845854678E-4</v>
      </c>
      <c r="BC279">
        <v>3.484320557491289E-2</v>
      </c>
      <c r="BD279" t="s">
        <v>28</v>
      </c>
      <c r="BE279">
        <v>2</v>
      </c>
      <c r="BF279">
        <v>2.02757502027575E-4</v>
      </c>
      <c r="BG279">
        <v>6.9686411149825784E-3</v>
      </c>
      <c r="BH279" t="s">
        <v>37</v>
      </c>
      <c r="BI279">
        <v>1</v>
      </c>
      <c r="BJ279">
        <v>1.3292569453675389E-4</v>
      </c>
      <c r="BK279">
        <v>3.4843205574912892E-3</v>
      </c>
      <c r="BL279" t="s">
        <v>23</v>
      </c>
      <c r="BM279">
        <v>3</v>
      </c>
      <c r="BN279">
        <v>1.1558466576767481E-4</v>
      </c>
      <c r="BO279">
        <v>1.045296167247387E-2</v>
      </c>
      <c r="BP279" t="s">
        <v>21</v>
      </c>
      <c r="BQ279">
        <v>2</v>
      </c>
      <c r="BR279">
        <v>6.5216682427364923E-5</v>
      </c>
      <c r="BS279">
        <v>6.9686411149825784E-3</v>
      </c>
    </row>
    <row r="280" spans="1:83" x14ac:dyDescent="0.25">
      <c r="A280" t="s">
        <v>216</v>
      </c>
      <c r="B280" t="s">
        <v>17</v>
      </c>
      <c r="C280">
        <v>0</v>
      </c>
      <c r="D280">
        <v>133</v>
      </c>
      <c r="E280" s="9">
        <v>4.0640469351585902E-4</v>
      </c>
      <c r="G280">
        <v>175</v>
      </c>
      <c r="H280" s="2">
        <v>1.4057952503400019E-4</v>
      </c>
      <c r="I280">
        <v>0.76</v>
      </c>
      <c r="J280">
        <v>16</v>
      </c>
      <c r="K280" s="2">
        <v>0.64</v>
      </c>
      <c r="L280" s="4">
        <v>5.4362693984079033E-4</v>
      </c>
      <c r="M280" s="11">
        <v>1.1558466576767481E-4</v>
      </c>
      <c r="N280">
        <v>1.628914889554743E-3</v>
      </c>
      <c r="O280">
        <v>18</v>
      </c>
      <c r="P280" t="s">
        <v>19</v>
      </c>
      <c r="Q280">
        <v>63</v>
      </c>
      <c r="R280">
        <v>8.4179583110636017E-3</v>
      </c>
      <c r="S280">
        <v>0.47368421052631582</v>
      </c>
      <c r="T280" t="s">
        <v>42</v>
      </c>
      <c r="U280">
        <v>8</v>
      </c>
      <c r="V280">
        <v>9.2112838226827867E-4</v>
      </c>
      <c r="W280">
        <v>6.0150375939849621E-2</v>
      </c>
      <c r="X280" t="s">
        <v>34</v>
      </c>
      <c r="Y280">
        <v>5</v>
      </c>
      <c r="Z280">
        <v>7.2025352924229324E-4</v>
      </c>
      <c r="AA280">
        <v>3.7593984962406013E-2</v>
      </c>
      <c r="AB280" t="s">
        <v>40</v>
      </c>
      <c r="AC280">
        <v>17</v>
      </c>
      <c r="AD280">
        <v>6.6222585797203067E-4</v>
      </c>
      <c r="AE280">
        <v>0.12781954887218039</v>
      </c>
      <c r="AF280" t="s">
        <v>32</v>
      </c>
      <c r="AG280">
        <v>10</v>
      </c>
      <c r="AH280">
        <v>6.4466219700876743E-4</v>
      </c>
      <c r="AI280">
        <v>7.5187969924812026E-2</v>
      </c>
      <c r="AJ280" t="s">
        <v>41</v>
      </c>
      <c r="AK280">
        <v>7</v>
      </c>
      <c r="AL280">
        <v>4.9026474296119909E-4</v>
      </c>
      <c r="AM280">
        <v>5.2631578947368418E-2</v>
      </c>
      <c r="AN280" t="s">
        <v>35</v>
      </c>
      <c r="AO280">
        <v>1</v>
      </c>
      <c r="AP280">
        <v>3.6429872495446271E-4</v>
      </c>
      <c r="AQ280">
        <v>7.5187969924812026E-3</v>
      </c>
      <c r="AR280" t="s">
        <v>39</v>
      </c>
      <c r="AS280">
        <v>4</v>
      </c>
      <c r="AT280">
        <v>2.9870808752146958E-4</v>
      </c>
      <c r="AU280">
        <v>3.007518796992481E-2</v>
      </c>
      <c r="AV280" t="s">
        <v>25</v>
      </c>
      <c r="AW280">
        <v>1</v>
      </c>
      <c r="AX280">
        <v>2.7210884353741501E-4</v>
      </c>
      <c r="AY280">
        <v>7.5187969924812026E-3</v>
      </c>
      <c r="AZ280" t="s">
        <v>22</v>
      </c>
      <c r="BA280">
        <v>4</v>
      </c>
      <c r="BB280">
        <v>1.8059506072508921E-4</v>
      </c>
      <c r="BC280">
        <v>3.007518796992481E-2</v>
      </c>
      <c r="BD280" t="s">
        <v>38</v>
      </c>
      <c r="BE280">
        <v>1</v>
      </c>
      <c r="BF280">
        <v>1.2729124236252539E-4</v>
      </c>
      <c r="BG280">
        <v>7.5187969924812026E-3</v>
      </c>
      <c r="BH280" t="s">
        <v>26</v>
      </c>
      <c r="BI280">
        <v>4</v>
      </c>
      <c r="BJ280">
        <v>1.234644113834187E-4</v>
      </c>
      <c r="BK280">
        <v>3.007518796992481E-2</v>
      </c>
      <c r="BL280" t="s">
        <v>23</v>
      </c>
      <c r="BM280">
        <v>3</v>
      </c>
      <c r="BN280">
        <v>1.1558466576767481E-4</v>
      </c>
      <c r="BO280">
        <v>2.2556390977443611E-2</v>
      </c>
      <c r="BP280" t="s">
        <v>36</v>
      </c>
      <c r="BQ280">
        <v>3</v>
      </c>
      <c r="BR280">
        <v>1.13644973104023E-4</v>
      </c>
      <c r="BS280">
        <v>2.2556390977443611E-2</v>
      </c>
      <c r="BT280" t="s">
        <v>24</v>
      </c>
      <c r="BU280">
        <v>1</v>
      </c>
      <c r="BV280">
        <v>1.058761249338274E-4</v>
      </c>
      <c r="BW280">
        <v>7.5187969924812026E-3</v>
      </c>
      <c r="BX280" t="s">
        <v>21</v>
      </c>
      <c r="BY280">
        <v>1</v>
      </c>
      <c r="BZ280">
        <v>3.2608341213682462E-5</v>
      </c>
      <c r="CA280">
        <v>7.5187969924812026E-3</v>
      </c>
    </row>
    <row r="281" spans="1:83" x14ac:dyDescent="0.25">
      <c r="A281" t="s">
        <v>363</v>
      </c>
      <c r="B281" t="s">
        <v>17</v>
      </c>
      <c r="C281">
        <v>0</v>
      </c>
      <c r="D281">
        <v>110</v>
      </c>
      <c r="E281" s="9">
        <v>3.3612418260710141E-4</v>
      </c>
      <c r="G281">
        <v>1241</v>
      </c>
      <c r="H281" s="2">
        <v>9.9690966038396694E-4</v>
      </c>
      <c r="I281">
        <v>8.8638195004029002E-2</v>
      </c>
      <c r="J281">
        <v>15</v>
      </c>
      <c r="K281" s="2">
        <v>0.6</v>
      </c>
      <c r="L281" s="4">
        <v>5.1590936017715259E-4</v>
      </c>
      <c r="M281" s="11">
        <v>1.1558466576767481E-4</v>
      </c>
      <c r="N281">
        <v>8.726540615927572E-4</v>
      </c>
      <c r="O281">
        <v>23</v>
      </c>
      <c r="P281" t="s">
        <v>32</v>
      </c>
      <c r="Q281">
        <v>49</v>
      </c>
      <c r="R281">
        <v>3.1588447653429601E-3</v>
      </c>
      <c r="S281">
        <v>0.44545454545454538</v>
      </c>
      <c r="T281" t="s">
        <v>27</v>
      </c>
      <c r="U281">
        <v>9</v>
      </c>
      <c r="V281">
        <v>2.8653295128939832E-3</v>
      </c>
      <c r="W281">
        <v>8.1818181818181818E-2</v>
      </c>
      <c r="X281" t="s">
        <v>33</v>
      </c>
      <c r="Y281">
        <v>1</v>
      </c>
      <c r="Z281">
        <v>2.0449897750511249E-3</v>
      </c>
      <c r="AA281">
        <v>9.0909090909090905E-3</v>
      </c>
      <c r="AB281" t="s">
        <v>24</v>
      </c>
      <c r="AC281">
        <v>10</v>
      </c>
      <c r="AD281">
        <v>1.0587612493382741E-3</v>
      </c>
      <c r="AE281">
        <v>9.0909090909090912E-2</v>
      </c>
      <c r="AF281" t="s">
        <v>28</v>
      </c>
      <c r="AG281">
        <v>9</v>
      </c>
      <c r="AH281">
        <v>9.1240875912408756E-4</v>
      </c>
      <c r="AI281">
        <v>8.1818181818181818E-2</v>
      </c>
      <c r="AJ281" t="s">
        <v>31</v>
      </c>
      <c r="AK281">
        <v>1</v>
      </c>
      <c r="AL281">
        <v>8.3963056255247689E-4</v>
      </c>
      <c r="AM281">
        <v>9.0909090909090905E-3</v>
      </c>
      <c r="AN281" t="s">
        <v>42</v>
      </c>
      <c r="AO281">
        <v>5</v>
      </c>
      <c r="AP281">
        <v>5.757052389176742E-4</v>
      </c>
      <c r="AQ281">
        <v>4.5454545454545463E-2</v>
      </c>
      <c r="AR281" t="s">
        <v>40</v>
      </c>
      <c r="AS281">
        <v>9</v>
      </c>
      <c r="AT281">
        <v>3.505901601028398E-4</v>
      </c>
      <c r="AU281">
        <v>8.1818181818181818E-2</v>
      </c>
      <c r="AV281" t="s">
        <v>19</v>
      </c>
      <c r="AW281">
        <v>2</v>
      </c>
      <c r="AX281">
        <v>2.6723677177979688E-4</v>
      </c>
      <c r="AY281">
        <v>1.8181818181818181E-2</v>
      </c>
      <c r="AZ281" t="s">
        <v>29</v>
      </c>
      <c r="BA281">
        <v>1</v>
      </c>
      <c r="BB281">
        <v>2.1602937999567939E-4</v>
      </c>
      <c r="BC281">
        <v>9.0909090909090905E-3</v>
      </c>
      <c r="BD281" t="s">
        <v>41</v>
      </c>
      <c r="BE281">
        <v>3</v>
      </c>
      <c r="BF281">
        <v>2.1011346126908529E-4</v>
      </c>
      <c r="BG281">
        <v>2.7272727272727271E-2</v>
      </c>
      <c r="BH281" t="s">
        <v>26</v>
      </c>
      <c r="BI281">
        <v>5</v>
      </c>
      <c r="BJ281">
        <v>1.5433051422927339E-4</v>
      </c>
      <c r="BK281">
        <v>4.5454545454545463E-2</v>
      </c>
      <c r="BL281" t="s">
        <v>23</v>
      </c>
      <c r="BM281">
        <v>3</v>
      </c>
      <c r="BN281">
        <v>1.1558466576767481E-4</v>
      </c>
      <c r="BO281">
        <v>2.7272727272727271E-2</v>
      </c>
      <c r="BP281" t="s">
        <v>22</v>
      </c>
      <c r="BQ281">
        <v>2</v>
      </c>
      <c r="BR281">
        <v>9.0297530362544578E-5</v>
      </c>
      <c r="BS281">
        <v>1.8181818181818181E-2</v>
      </c>
      <c r="BT281" t="s">
        <v>36</v>
      </c>
      <c r="BU281">
        <v>1</v>
      </c>
      <c r="BV281">
        <v>3.7881657701341013E-5</v>
      </c>
      <c r="BW281">
        <v>9.0909090909090905E-3</v>
      </c>
    </row>
    <row r="282" spans="1:83" x14ac:dyDescent="0.25">
      <c r="A282" t="s">
        <v>310</v>
      </c>
      <c r="B282" t="s">
        <v>87</v>
      </c>
      <c r="C282">
        <v>0</v>
      </c>
      <c r="D282">
        <v>105</v>
      </c>
      <c r="E282" s="9">
        <v>3.2084581067041502E-4</v>
      </c>
      <c r="G282">
        <v>1205</v>
      </c>
      <c r="H282" s="2">
        <v>9.6799044380554403E-4</v>
      </c>
      <c r="I282">
        <v>8.7136929460580909E-2</v>
      </c>
      <c r="J282" s="14">
        <v>16</v>
      </c>
      <c r="K282" s="2">
        <v>0.64</v>
      </c>
      <c r="L282" s="4">
        <v>3.7784934566886108E-4</v>
      </c>
      <c r="M282" s="13">
        <v>1.1558466576767481E-4</v>
      </c>
      <c r="N282">
        <v>7.9829346392941772E-4</v>
      </c>
      <c r="O282">
        <v>24</v>
      </c>
      <c r="P282" t="s">
        <v>29</v>
      </c>
      <c r="Q282">
        <v>18</v>
      </c>
      <c r="R282">
        <v>3.888528839922229E-3</v>
      </c>
      <c r="S282">
        <v>0.1714285714285714</v>
      </c>
      <c r="T282" t="s">
        <v>42</v>
      </c>
      <c r="U282">
        <v>12</v>
      </c>
      <c r="V282">
        <v>1.3816925734024179E-3</v>
      </c>
      <c r="W282">
        <v>0.1142857142857143</v>
      </c>
      <c r="X282" t="s">
        <v>40</v>
      </c>
      <c r="Y282">
        <v>27</v>
      </c>
      <c r="Z282">
        <v>1.0517704803085189E-3</v>
      </c>
      <c r="AA282">
        <v>0.25714285714285712</v>
      </c>
      <c r="AB282" t="s">
        <v>41</v>
      </c>
      <c r="AC282">
        <v>12</v>
      </c>
      <c r="AD282">
        <v>8.4045384507634127E-4</v>
      </c>
      <c r="AE282">
        <v>0.1142857142857143</v>
      </c>
      <c r="AF282" t="s">
        <v>26</v>
      </c>
      <c r="AG282">
        <v>18</v>
      </c>
      <c r="AH282">
        <v>5.5558985122538423E-4</v>
      </c>
      <c r="AI282">
        <v>0.1714285714285714</v>
      </c>
      <c r="AJ282" t="s">
        <v>34</v>
      </c>
      <c r="AK282">
        <v>2</v>
      </c>
      <c r="AL282">
        <v>2.8810141169691731E-4</v>
      </c>
      <c r="AM282">
        <v>1.9047619047619049E-2</v>
      </c>
      <c r="AN282" t="s">
        <v>25</v>
      </c>
      <c r="AO282">
        <v>1</v>
      </c>
      <c r="AP282">
        <v>2.7210884353741501E-4</v>
      </c>
      <c r="AQ282">
        <v>9.5238095238095247E-3</v>
      </c>
      <c r="AR282" t="s">
        <v>19</v>
      </c>
      <c r="AS282">
        <v>2</v>
      </c>
      <c r="AT282">
        <v>2.6723677177979688E-4</v>
      </c>
      <c r="AU282">
        <v>1.9047619047619049E-2</v>
      </c>
      <c r="AV282" t="s">
        <v>28</v>
      </c>
      <c r="AW282">
        <v>2</v>
      </c>
      <c r="AX282">
        <v>2.02757502027575E-4</v>
      </c>
      <c r="AY282">
        <v>1.9047619047619049E-2</v>
      </c>
      <c r="AZ282" t="s">
        <v>39</v>
      </c>
      <c r="BA282">
        <v>2</v>
      </c>
      <c r="BB282">
        <v>1.4935404376073479E-4</v>
      </c>
      <c r="BC282">
        <v>1.9047619047619049E-2</v>
      </c>
      <c r="BD282" t="s">
        <v>37</v>
      </c>
      <c r="BE282">
        <v>1</v>
      </c>
      <c r="BF282">
        <v>1.3292569453675389E-4</v>
      </c>
      <c r="BG282">
        <v>9.5238095238095247E-3</v>
      </c>
      <c r="BH282" t="s">
        <v>38</v>
      </c>
      <c r="BI282">
        <v>1</v>
      </c>
      <c r="BJ282">
        <v>1.2729124236252539E-4</v>
      </c>
      <c r="BK282">
        <v>9.5238095238095247E-3</v>
      </c>
      <c r="BL282" t="s">
        <v>23</v>
      </c>
      <c r="BM282">
        <v>3</v>
      </c>
      <c r="BN282">
        <v>1.1558466576767481E-4</v>
      </c>
      <c r="BO282">
        <v>2.8571428571428571E-2</v>
      </c>
      <c r="BP282" t="s">
        <v>36</v>
      </c>
      <c r="BQ282">
        <v>2</v>
      </c>
      <c r="BR282">
        <v>7.5763315402682026E-5</v>
      </c>
      <c r="BS282">
        <v>1.9047619047619049E-2</v>
      </c>
      <c r="BT282" t="s">
        <v>32</v>
      </c>
      <c r="BU282">
        <v>1</v>
      </c>
      <c r="BV282">
        <v>6.4466219700876743E-5</v>
      </c>
      <c r="BW282">
        <v>9.5238095238095247E-3</v>
      </c>
      <c r="BX282" t="s">
        <v>21</v>
      </c>
      <c r="BY282">
        <v>1</v>
      </c>
      <c r="BZ282">
        <v>3.2608341213682462E-5</v>
      </c>
      <c r="CA282">
        <v>9.5238095238095247E-3</v>
      </c>
    </row>
    <row r="283" spans="1:83" x14ac:dyDescent="0.25">
      <c r="A283" t="s">
        <v>366</v>
      </c>
      <c r="B283" t="s">
        <v>17</v>
      </c>
      <c r="C283">
        <v>0</v>
      </c>
      <c r="D283">
        <v>106</v>
      </c>
      <c r="E283" s="9">
        <v>3.2390148505775218E-4</v>
      </c>
      <c r="G283">
        <v>270</v>
      </c>
      <c r="H283" s="2">
        <v>2.168941243381717E-4</v>
      </c>
      <c r="I283">
        <v>0.3925925925925926</v>
      </c>
      <c r="J283">
        <v>16</v>
      </c>
      <c r="K283" s="2">
        <v>0.64</v>
      </c>
      <c r="L283" s="4">
        <v>6.4084738448052332E-4</v>
      </c>
      <c r="M283" s="11">
        <v>1.1514104778353481E-4</v>
      </c>
      <c r="N283">
        <v>1.5198691576538571E-3</v>
      </c>
      <c r="O283">
        <v>19</v>
      </c>
      <c r="P283" t="s">
        <v>31</v>
      </c>
      <c r="Q283">
        <v>9</v>
      </c>
      <c r="R283">
        <v>7.556675062972292E-3</v>
      </c>
      <c r="S283">
        <v>8.4905660377358486E-2</v>
      </c>
      <c r="T283" t="s">
        <v>19</v>
      </c>
      <c r="U283">
        <v>19</v>
      </c>
      <c r="V283">
        <v>2.5387493319080699E-3</v>
      </c>
      <c r="W283">
        <v>0.17924528301886791</v>
      </c>
      <c r="X283" t="s">
        <v>22</v>
      </c>
      <c r="Y283">
        <v>25</v>
      </c>
      <c r="Z283">
        <v>1.128719129531807E-3</v>
      </c>
      <c r="AA283">
        <v>0.23584905660377359</v>
      </c>
      <c r="AB283" t="s">
        <v>29</v>
      </c>
      <c r="AC283">
        <v>5</v>
      </c>
      <c r="AD283">
        <v>1.0801468999783971E-3</v>
      </c>
      <c r="AE283">
        <v>4.716981132075472E-2</v>
      </c>
      <c r="AF283" t="s">
        <v>34</v>
      </c>
      <c r="AG283">
        <v>7</v>
      </c>
      <c r="AH283">
        <v>1.008354940939211E-3</v>
      </c>
      <c r="AI283">
        <v>6.6037735849056603E-2</v>
      </c>
      <c r="AJ283" t="s">
        <v>26</v>
      </c>
      <c r="AK283">
        <v>19</v>
      </c>
      <c r="AL283">
        <v>5.8645595407123895E-4</v>
      </c>
      <c r="AM283">
        <v>0.17924528301886791</v>
      </c>
      <c r="AN283" t="s">
        <v>38</v>
      </c>
      <c r="AO283">
        <v>4</v>
      </c>
      <c r="AP283">
        <v>5.0916496945010179E-4</v>
      </c>
      <c r="AQ283">
        <v>3.7735849056603772E-2</v>
      </c>
      <c r="AR283" t="s">
        <v>35</v>
      </c>
      <c r="AS283">
        <v>1</v>
      </c>
      <c r="AT283">
        <v>3.6429872495446271E-4</v>
      </c>
      <c r="AU283">
        <v>9.433962264150943E-3</v>
      </c>
      <c r="AV283" t="s">
        <v>28</v>
      </c>
      <c r="AW283">
        <v>3</v>
      </c>
      <c r="AX283">
        <v>3.0413625304136248E-4</v>
      </c>
      <c r="AY283">
        <v>2.8301886792452831E-2</v>
      </c>
      <c r="AZ283" t="s">
        <v>37</v>
      </c>
      <c r="BA283">
        <v>2</v>
      </c>
      <c r="BB283">
        <v>2.6585138907350789E-4</v>
      </c>
      <c r="BC283">
        <v>1.886792452830189E-2</v>
      </c>
      <c r="BD283" t="s">
        <v>32</v>
      </c>
      <c r="BE283">
        <v>4</v>
      </c>
      <c r="BF283">
        <v>2.5786487880350703E-4</v>
      </c>
      <c r="BG283">
        <v>3.7735849056603772E-2</v>
      </c>
      <c r="BH283" t="s">
        <v>23</v>
      </c>
      <c r="BI283">
        <v>4</v>
      </c>
      <c r="BJ283">
        <v>1.5411288769023309E-4</v>
      </c>
      <c r="BK283">
        <v>3.7735849056603772E-2</v>
      </c>
      <c r="BL283" t="s">
        <v>42</v>
      </c>
      <c r="BM283">
        <v>1</v>
      </c>
      <c r="BN283">
        <v>1.1514104778353481E-4</v>
      </c>
      <c r="BO283">
        <v>9.433962264150943E-3</v>
      </c>
      <c r="BP283" t="s">
        <v>39</v>
      </c>
      <c r="BQ283">
        <v>1</v>
      </c>
      <c r="BR283">
        <v>7.4677021880367408E-5</v>
      </c>
      <c r="BS283">
        <v>9.433962264150943E-3</v>
      </c>
      <c r="BT283" t="s">
        <v>40</v>
      </c>
      <c r="BU283">
        <v>1</v>
      </c>
      <c r="BV283">
        <v>3.8954462233648872E-5</v>
      </c>
      <c r="BW283">
        <v>9.433962264150943E-3</v>
      </c>
      <c r="BX283" t="s">
        <v>36</v>
      </c>
      <c r="BY283">
        <v>1</v>
      </c>
      <c r="BZ283">
        <v>3.7881657701341013E-5</v>
      </c>
      <c r="CA283">
        <v>9.433962264150943E-3</v>
      </c>
    </row>
    <row r="284" spans="1:83" x14ac:dyDescent="0.25">
      <c r="A284" t="s">
        <v>353</v>
      </c>
      <c r="B284" t="s">
        <v>17</v>
      </c>
      <c r="C284">
        <v>0</v>
      </c>
      <c r="D284">
        <v>205</v>
      </c>
      <c r="E284" s="9">
        <v>6.2641324940414353E-4</v>
      </c>
      <c r="G284">
        <v>743</v>
      </c>
      <c r="H284" s="2">
        <v>5.9686049771578357E-4</v>
      </c>
      <c r="I284">
        <v>0.27590847913862721</v>
      </c>
      <c r="J284">
        <v>13</v>
      </c>
      <c r="K284" s="2">
        <v>0.52</v>
      </c>
      <c r="L284" s="4">
        <v>6.0040299287508682E-4</v>
      </c>
      <c r="M284" s="11">
        <v>1.1514104778353481E-4</v>
      </c>
      <c r="N284">
        <v>1.187610408313145E-3</v>
      </c>
      <c r="O284">
        <v>19</v>
      </c>
      <c r="P284" t="s">
        <v>19</v>
      </c>
      <c r="Q284">
        <v>42</v>
      </c>
      <c r="R284">
        <v>5.6119722073757353E-3</v>
      </c>
      <c r="S284">
        <v>0.20487804878048779</v>
      </c>
      <c r="T284" t="s">
        <v>22</v>
      </c>
      <c r="U284">
        <v>56</v>
      </c>
      <c r="V284">
        <v>2.528330850151249E-3</v>
      </c>
      <c r="W284">
        <v>0.27317073170731709</v>
      </c>
      <c r="X284" t="s">
        <v>26</v>
      </c>
      <c r="Y284">
        <v>48</v>
      </c>
      <c r="Z284">
        <v>1.481572936601025E-3</v>
      </c>
      <c r="AA284">
        <v>0.23414634146341459</v>
      </c>
      <c r="AB284" t="s">
        <v>29</v>
      </c>
      <c r="AC284">
        <v>6</v>
      </c>
      <c r="AD284">
        <v>1.2961762799740761E-3</v>
      </c>
      <c r="AE284">
        <v>2.9268292682926831E-2</v>
      </c>
      <c r="AF284" t="s">
        <v>34</v>
      </c>
      <c r="AG284">
        <v>6</v>
      </c>
      <c r="AH284">
        <v>8.6430423509075197E-4</v>
      </c>
      <c r="AI284">
        <v>2.9268292682926831E-2</v>
      </c>
      <c r="AJ284" t="s">
        <v>31</v>
      </c>
      <c r="AK284">
        <v>1</v>
      </c>
      <c r="AL284">
        <v>8.3963056255247689E-4</v>
      </c>
      <c r="AM284">
        <v>4.8780487804878049E-3</v>
      </c>
      <c r="AN284" t="s">
        <v>36</v>
      </c>
      <c r="AO284">
        <v>17</v>
      </c>
      <c r="AP284">
        <v>6.4398818092279721E-4</v>
      </c>
      <c r="AQ284">
        <v>8.2926829268292687E-2</v>
      </c>
      <c r="AR284" t="s">
        <v>28</v>
      </c>
      <c r="AS284">
        <v>5</v>
      </c>
      <c r="AT284">
        <v>5.0689375506893751E-4</v>
      </c>
      <c r="AU284">
        <v>2.4390243902439029E-2</v>
      </c>
      <c r="AV284" t="s">
        <v>23</v>
      </c>
      <c r="AW284">
        <v>12</v>
      </c>
      <c r="AX284">
        <v>4.6233866307069928E-4</v>
      </c>
      <c r="AY284">
        <v>5.8536585365853662E-2</v>
      </c>
      <c r="AZ284" t="s">
        <v>39</v>
      </c>
      <c r="BA284">
        <v>4</v>
      </c>
      <c r="BB284">
        <v>2.9870808752146958E-4</v>
      </c>
      <c r="BC284">
        <v>1.9512195121951219E-2</v>
      </c>
      <c r="BD284" t="s">
        <v>40</v>
      </c>
      <c r="BE284">
        <v>6</v>
      </c>
      <c r="BF284">
        <v>2.3372677340189319E-4</v>
      </c>
      <c r="BG284">
        <v>2.9268292682926831E-2</v>
      </c>
      <c r="BH284" t="s">
        <v>38</v>
      </c>
      <c r="BI284">
        <v>1</v>
      </c>
      <c r="BJ284">
        <v>1.2729124236252539E-4</v>
      </c>
      <c r="BK284">
        <v>4.8780487804878049E-3</v>
      </c>
      <c r="BL284" t="s">
        <v>42</v>
      </c>
      <c r="BM284">
        <v>1</v>
      </c>
      <c r="BN284">
        <v>1.1514104778353481E-4</v>
      </c>
      <c r="BO284">
        <v>4.8780487804878049E-3</v>
      </c>
    </row>
    <row r="285" spans="1:83" x14ac:dyDescent="0.25">
      <c r="A285" t="s">
        <v>260</v>
      </c>
      <c r="B285" t="s">
        <v>17</v>
      </c>
      <c r="C285">
        <v>0</v>
      </c>
      <c r="D285">
        <v>269</v>
      </c>
      <c r="E285" s="9">
        <v>8.2197641019372976E-4</v>
      </c>
      <c r="G285">
        <v>718</v>
      </c>
      <c r="H285" s="2">
        <v>5.7677770842521204E-4</v>
      </c>
      <c r="I285">
        <v>0.37465181058495822</v>
      </c>
      <c r="J285">
        <v>14</v>
      </c>
      <c r="K285" s="2">
        <v>0.56000000000000005</v>
      </c>
      <c r="L285" s="4">
        <v>5.9734129305396731E-4</v>
      </c>
      <c r="M285" s="11">
        <v>1.1514104778353481E-4</v>
      </c>
      <c r="N285">
        <v>1.4100372344347371E-3</v>
      </c>
      <c r="O285">
        <v>17</v>
      </c>
      <c r="P285" t="s">
        <v>28</v>
      </c>
      <c r="Q285">
        <v>54</v>
      </c>
      <c r="R285">
        <v>5.4744525547445258E-3</v>
      </c>
      <c r="S285">
        <v>0.2007434944237918</v>
      </c>
      <c r="T285" t="s">
        <v>26</v>
      </c>
      <c r="U285">
        <v>167</v>
      </c>
      <c r="V285">
        <v>5.1546391752577319E-3</v>
      </c>
      <c r="W285">
        <v>0.620817843866171</v>
      </c>
      <c r="X285" t="s">
        <v>29</v>
      </c>
      <c r="Y285">
        <v>3</v>
      </c>
      <c r="Z285">
        <v>6.4808813998703824E-4</v>
      </c>
      <c r="AA285">
        <v>1.1152416356877319E-2</v>
      </c>
      <c r="AB285" t="s">
        <v>38</v>
      </c>
      <c r="AC285">
        <v>5</v>
      </c>
      <c r="AD285">
        <v>6.3645621181262731E-4</v>
      </c>
      <c r="AE285">
        <v>1.858736059479554E-2</v>
      </c>
      <c r="AF285" t="s">
        <v>24</v>
      </c>
      <c r="AG285">
        <v>6</v>
      </c>
      <c r="AH285">
        <v>6.352567496029645E-4</v>
      </c>
      <c r="AI285">
        <v>2.2304832713754649E-2</v>
      </c>
      <c r="AJ285" t="s">
        <v>37</v>
      </c>
      <c r="AK285">
        <v>4</v>
      </c>
      <c r="AL285">
        <v>5.3170277814701579E-4</v>
      </c>
      <c r="AM285">
        <v>1.4869888475836431E-2</v>
      </c>
      <c r="AN285" t="s">
        <v>23</v>
      </c>
      <c r="AO285">
        <v>12</v>
      </c>
      <c r="AP285">
        <v>4.6233866307069928E-4</v>
      </c>
      <c r="AQ285">
        <v>4.4609665427509292E-2</v>
      </c>
      <c r="AR285" t="s">
        <v>34</v>
      </c>
      <c r="AS285">
        <v>3</v>
      </c>
      <c r="AT285">
        <v>4.3215211754537599E-4</v>
      </c>
      <c r="AU285">
        <v>1.1152416356877319E-2</v>
      </c>
      <c r="AV285" t="s">
        <v>19</v>
      </c>
      <c r="AW285">
        <v>2</v>
      </c>
      <c r="AX285">
        <v>2.6723677177979688E-4</v>
      </c>
      <c r="AY285">
        <v>7.4349442379182153E-3</v>
      </c>
      <c r="AZ285" t="s">
        <v>41</v>
      </c>
      <c r="BA285">
        <v>3</v>
      </c>
      <c r="BB285">
        <v>2.1011346126908529E-4</v>
      </c>
      <c r="BC285">
        <v>1.1152416356877319E-2</v>
      </c>
      <c r="BD285" t="s">
        <v>22</v>
      </c>
      <c r="BE285">
        <v>3</v>
      </c>
      <c r="BF285">
        <v>1.3544629554381691E-4</v>
      </c>
      <c r="BG285">
        <v>1.1152416356877319E-2</v>
      </c>
      <c r="BH285" t="s">
        <v>40</v>
      </c>
      <c r="BI285">
        <v>3</v>
      </c>
      <c r="BJ285">
        <v>1.168633867009466E-4</v>
      </c>
      <c r="BK285">
        <v>1.1152416356877319E-2</v>
      </c>
      <c r="BL285" t="s">
        <v>42</v>
      </c>
      <c r="BM285">
        <v>1</v>
      </c>
      <c r="BN285">
        <v>1.1514104778353481E-4</v>
      </c>
      <c r="BO285">
        <v>3.7174721189591081E-3</v>
      </c>
      <c r="BP285" t="s">
        <v>36</v>
      </c>
      <c r="BQ285">
        <v>3</v>
      </c>
      <c r="BR285">
        <v>1.13644973104023E-4</v>
      </c>
      <c r="BS285">
        <v>1.1152416356877319E-2</v>
      </c>
    </row>
    <row r="286" spans="1:83" x14ac:dyDescent="0.25">
      <c r="A286" t="s">
        <v>436</v>
      </c>
      <c r="B286" t="s">
        <v>17</v>
      </c>
      <c r="C286">
        <v>0</v>
      </c>
      <c r="D286">
        <v>62</v>
      </c>
      <c r="E286" s="9">
        <v>1.894518120149117E-4</v>
      </c>
      <c r="G286">
        <v>180</v>
      </c>
      <c r="H286" s="2">
        <v>1.4459608289211449E-4</v>
      </c>
      <c r="I286">
        <v>0.34444444444444439</v>
      </c>
      <c r="J286">
        <v>16</v>
      </c>
      <c r="K286" s="2">
        <v>0.64</v>
      </c>
      <c r="L286" s="4">
        <v>4.5915980302252949E-4</v>
      </c>
      <c r="M286" s="11">
        <v>1.1514104778353481E-4</v>
      </c>
      <c r="N286">
        <v>1.1844940439549639E-3</v>
      </c>
      <c r="O286">
        <v>20</v>
      </c>
      <c r="P286" t="s">
        <v>33</v>
      </c>
      <c r="Q286">
        <v>3</v>
      </c>
      <c r="R286">
        <v>6.1349693251533744E-3</v>
      </c>
      <c r="S286">
        <v>4.8387096774193547E-2</v>
      </c>
      <c r="T286" t="s">
        <v>31</v>
      </c>
      <c r="U286">
        <v>1</v>
      </c>
      <c r="V286">
        <v>8.3963056255247689E-4</v>
      </c>
      <c r="W286">
        <v>1.6129032258064519E-2</v>
      </c>
      <c r="X286" t="s">
        <v>27</v>
      </c>
      <c r="Y286">
        <v>2</v>
      </c>
      <c r="Z286">
        <v>6.3673989175421842E-4</v>
      </c>
      <c r="AA286">
        <v>3.2258064516129031E-2</v>
      </c>
      <c r="AB286" t="s">
        <v>28</v>
      </c>
      <c r="AC286">
        <v>6</v>
      </c>
      <c r="AD286">
        <v>6.0827250608272508E-4</v>
      </c>
      <c r="AE286">
        <v>9.6774193548387094E-2</v>
      </c>
      <c r="AF286" t="s">
        <v>38</v>
      </c>
      <c r="AG286">
        <v>4</v>
      </c>
      <c r="AH286">
        <v>5.0916496945010179E-4</v>
      </c>
      <c r="AI286">
        <v>6.4516129032258063E-2</v>
      </c>
      <c r="AJ286" t="s">
        <v>26</v>
      </c>
      <c r="AK286">
        <v>15</v>
      </c>
      <c r="AL286">
        <v>4.6299154268782019E-4</v>
      </c>
      <c r="AM286">
        <v>0.24193548387096769</v>
      </c>
      <c r="AN286" t="s">
        <v>32</v>
      </c>
      <c r="AO286">
        <v>7</v>
      </c>
      <c r="AP286">
        <v>4.512635379061372E-4</v>
      </c>
      <c r="AQ286">
        <v>0.1129032258064516</v>
      </c>
      <c r="AR286" t="s">
        <v>23</v>
      </c>
      <c r="AS286">
        <v>11</v>
      </c>
      <c r="AT286">
        <v>4.2381044114814102E-4</v>
      </c>
      <c r="AU286">
        <v>0.17741935483870969</v>
      </c>
      <c r="AV286" t="s">
        <v>19</v>
      </c>
      <c r="AW286">
        <v>3</v>
      </c>
      <c r="AX286">
        <v>4.0085515766969543E-4</v>
      </c>
      <c r="AY286">
        <v>4.8387096774193547E-2</v>
      </c>
      <c r="AZ286" t="s">
        <v>20</v>
      </c>
      <c r="BA286">
        <v>1</v>
      </c>
      <c r="BB286">
        <v>3.7551633496057078E-4</v>
      </c>
      <c r="BC286">
        <v>1.6129032258064519E-2</v>
      </c>
      <c r="BD286" t="s">
        <v>37</v>
      </c>
      <c r="BE286">
        <v>1</v>
      </c>
      <c r="BF286">
        <v>1.3292569453675389E-4</v>
      </c>
      <c r="BG286">
        <v>1.6129032258064519E-2</v>
      </c>
      <c r="BH286" t="s">
        <v>40</v>
      </c>
      <c r="BI286">
        <v>3</v>
      </c>
      <c r="BJ286">
        <v>1.168633867009466E-4</v>
      </c>
      <c r="BK286">
        <v>4.8387096774193547E-2</v>
      </c>
      <c r="BL286" t="s">
        <v>42</v>
      </c>
      <c r="BM286">
        <v>1</v>
      </c>
      <c r="BN286">
        <v>1.1514104778353481E-4</v>
      </c>
      <c r="BO286">
        <v>1.6129032258064519E-2</v>
      </c>
      <c r="BP286" t="s">
        <v>24</v>
      </c>
      <c r="BQ286">
        <v>1</v>
      </c>
      <c r="BR286">
        <v>1.058761249338274E-4</v>
      </c>
      <c r="BS286">
        <v>1.6129032258064519E-2</v>
      </c>
      <c r="BT286" t="s">
        <v>22</v>
      </c>
      <c r="BU286">
        <v>2</v>
      </c>
      <c r="BV286">
        <v>9.0297530362544578E-5</v>
      </c>
      <c r="BW286">
        <v>3.2258064516129031E-2</v>
      </c>
      <c r="BX286" t="s">
        <v>39</v>
      </c>
      <c r="BY286">
        <v>1</v>
      </c>
      <c r="BZ286">
        <v>7.4677021880367408E-5</v>
      </c>
      <c r="CA286">
        <v>1.6129032258064519E-2</v>
      </c>
    </row>
    <row r="287" spans="1:83" x14ac:dyDescent="0.25">
      <c r="A287" t="s">
        <v>287</v>
      </c>
      <c r="B287" t="s">
        <v>17</v>
      </c>
      <c r="C287">
        <v>0</v>
      </c>
      <c r="D287">
        <v>108</v>
      </c>
      <c r="E287" s="9">
        <v>3.300128338324268E-4</v>
      </c>
      <c r="G287">
        <v>338</v>
      </c>
      <c r="H287" s="2">
        <v>2.7151931120852598E-4</v>
      </c>
      <c r="I287">
        <v>0.31952662721893488</v>
      </c>
      <c r="J287">
        <v>16</v>
      </c>
      <c r="K287" s="2">
        <v>0.64</v>
      </c>
      <c r="L287" s="4">
        <v>3.820565297285653E-4</v>
      </c>
      <c r="M287" s="11">
        <v>1.1514104778353481E-4</v>
      </c>
      <c r="N287">
        <v>8.3688854220379189E-4</v>
      </c>
      <c r="O287">
        <v>20</v>
      </c>
      <c r="P287" t="s">
        <v>24</v>
      </c>
      <c r="Q287">
        <v>36</v>
      </c>
      <c r="R287">
        <v>3.8115404976177868E-3</v>
      </c>
      <c r="S287">
        <v>0.33333333333333331</v>
      </c>
      <c r="T287" t="s">
        <v>20</v>
      </c>
      <c r="U287">
        <v>6</v>
      </c>
      <c r="V287">
        <v>2.2530980097634251E-3</v>
      </c>
      <c r="W287">
        <v>5.5555555555555552E-2</v>
      </c>
      <c r="X287" t="s">
        <v>23</v>
      </c>
      <c r="Y287">
        <v>24</v>
      </c>
      <c r="Z287">
        <v>9.2467732614139855E-4</v>
      </c>
      <c r="AA287">
        <v>0.22222222222222221</v>
      </c>
      <c r="AB287" t="s">
        <v>36</v>
      </c>
      <c r="AC287">
        <v>11</v>
      </c>
      <c r="AD287">
        <v>4.1669823471475112E-4</v>
      </c>
      <c r="AE287">
        <v>0.1018518518518518</v>
      </c>
      <c r="AF287" t="s">
        <v>26</v>
      </c>
      <c r="AG287">
        <v>12</v>
      </c>
      <c r="AH287">
        <v>3.7039323415025621E-4</v>
      </c>
      <c r="AI287">
        <v>0.1111111111111111</v>
      </c>
      <c r="AJ287" t="s">
        <v>30</v>
      </c>
      <c r="AK287">
        <v>5</v>
      </c>
      <c r="AL287">
        <v>3.0786281632904381E-4</v>
      </c>
      <c r="AM287">
        <v>4.6296296296296287E-2</v>
      </c>
      <c r="AN287" t="s">
        <v>34</v>
      </c>
      <c r="AO287">
        <v>2</v>
      </c>
      <c r="AP287">
        <v>2.8810141169691731E-4</v>
      </c>
      <c r="AQ287">
        <v>1.8518518518518521E-2</v>
      </c>
      <c r="AR287" t="s">
        <v>37</v>
      </c>
      <c r="AS287">
        <v>2</v>
      </c>
      <c r="AT287">
        <v>2.6585138907350789E-4</v>
      </c>
      <c r="AU287">
        <v>1.8518518518518521E-2</v>
      </c>
      <c r="AV287" t="s">
        <v>29</v>
      </c>
      <c r="AW287">
        <v>1</v>
      </c>
      <c r="AX287">
        <v>2.1602937999567939E-4</v>
      </c>
      <c r="AY287">
        <v>9.2592592592592587E-3</v>
      </c>
      <c r="AZ287" t="s">
        <v>28</v>
      </c>
      <c r="BA287">
        <v>2</v>
      </c>
      <c r="BB287">
        <v>2.02757502027575E-4</v>
      </c>
      <c r="BC287">
        <v>1.8518518518518521E-2</v>
      </c>
      <c r="BD287" t="s">
        <v>19</v>
      </c>
      <c r="BE287">
        <v>1</v>
      </c>
      <c r="BF287">
        <v>1.3361838588989841E-4</v>
      </c>
      <c r="BG287">
        <v>9.2592592592592587E-3</v>
      </c>
      <c r="BH287" t="s">
        <v>32</v>
      </c>
      <c r="BI287">
        <v>2</v>
      </c>
      <c r="BJ287">
        <v>1.2893243940175351E-4</v>
      </c>
      <c r="BK287">
        <v>1.8518518518518521E-2</v>
      </c>
      <c r="BL287" t="s">
        <v>42</v>
      </c>
      <c r="BM287">
        <v>1</v>
      </c>
      <c r="BN287">
        <v>1.1514104778353481E-4</v>
      </c>
      <c r="BO287">
        <v>9.2592592592592587E-3</v>
      </c>
      <c r="BP287" t="s">
        <v>22</v>
      </c>
      <c r="BQ287">
        <v>1</v>
      </c>
      <c r="BR287">
        <v>4.5148765181272289E-5</v>
      </c>
      <c r="BS287">
        <v>9.2592592592592587E-3</v>
      </c>
      <c r="BT287" t="s">
        <v>40</v>
      </c>
      <c r="BU287">
        <v>1</v>
      </c>
      <c r="BV287">
        <v>3.8954462233648872E-5</v>
      </c>
      <c r="BW287">
        <v>9.2592592592592587E-3</v>
      </c>
      <c r="BX287" t="s">
        <v>21</v>
      </c>
      <c r="BY287">
        <v>1</v>
      </c>
      <c r="BZ287">
        <v>3.2608341213682462E-5</v>
      </c>
      <c r="CA287">
        <v>9.2592592592592587E-3</v>
      </c>
    </row>
    <row r="288" spans="1:83" x14ac:dyDescent="0.25">
      <c r="A288" t="s">
        <v>290</v>
      </c>
      <c r="B288" t="s">
        <v>17</v>
      </c>
      <c r="C288">
        <v>0</v>
      </c>
      <c r="D288">
        <v>252</v>
      </c>
      <c r="E288" s="9">
        <v>7.7002994560899593E-4</v>
      </c>
      <c r="G288">
        <v>762</v>
      </c>
      <c r="H288" s="2">
        <v>6.1212341757661782E-4</v>
      </c>
      <c r="I288">
        <v>0.33070866141732291</v>
      </c>
      <c r="J288">
        <v>15</v>
      </c>
      <c r="K288" s="2">
        <v>0.6</v>
      </c>
      <c r="L288" s="4">
        <v>6.8452840305010252E-4</v>
      </c>
      <c r="M288" s="11">
        <v>1.13644973104023E-4</v>
      </c>
      <c r="N288">
        <v>1.521146518270199E-3</v>
      </c>
      <c r="O288">
        <v>21</v>
      </c>
      <c r="P288" t="s">
        <v>23</v>
      </c>
      <c r="Q288">
        <v>180</v>
      </c>
      <c r="R288">
        <v>6.9350799460604897E-3</v>
      </c>
      <c r="S288">
        <v>0.7142857142857143</v>
      </c>
      <c r="T288" t="s">
        <v>33</v>
      </c>
      <c r="U288">
        <v>2</v>
      </c>
      <c r="V288">
        <v>4.0899795501022499E-3</v>
      </c>
      <c r="W288">
        <v>7.9365079365079361E-3</v>
      </c>
      <c r="X288" t="s">
        <v>37</v>
      </c>
      <c r="Y288">
        <v>10</v>
      </c>
      <c r="Z288">
        <v>1.329256945367539E-3</v>
      </c>
      <c r="AA288">
        <v>3.968253968253968E-2</v>
      </c>
      <c r="AB288" t="s">
        <v>19</v>
      </c>
      <c r="AC288">
        <v>8</v>
      </c>
      <c r="AD288">
        <v>1.0689470871191879E-3</v>
      </c>
      <c r="AE288">
        <v>3.1746031746031737E-2</v>
      </c>
      <c r="AF288" t="s">
        <v>20</v>
      </c>
      <c r="AG288">
        <v>2</v>
      </c>
      <c r="AH288">
        <v>7.5103266992114157E-4</v>
      </c>
      <c r="AI288">
        <v>7.9365079365079361E-3</v>
      </c>
      <c r="AJ288" t="s">
        <v>29</v>
      </c>
      <c r="AK288">
        <v>3</v>
      </c>
      <c r="AL288">
        <v>6.4808813998703824E-4</v>
      </c>
      <c r="AM288">
        <v>1.1904761904761901E-2</v>
      </c>
      <c r="AN288" t="s">
        <v>26</v>
      </c>
      <c r="AO288">
        <v>18</v>
      </c>
      <c r="AP288">
        <v>5.5558985122538423E-4</v>
      </c>
      <c r="AQ288">
        <v>7.1428571428571425E-2</v>
      </c>
      <c r="AR288" t="s">
        <v>21</v>
      </c>
      <c r="AS288">
        <v>15</v>
      </c>
      <c r="AT288">
        <v>4.8912511820523692E-4</v>
      </c>
      <c r="AU288">
        <v>5.9523809523809521E-2</v>
      </c>
      <c r="AV288" t="s">
        <v>27</v>
      </c>
      <c r="AW288">
        <v>1</v>
      </c>
      <c r="AX288">
        <v>3.1836994587710921E-4</v>
      </c>
      <c r="AY288">
        <v>3.968253968253968E-3</v>
      </c>
      <c r="AZ288" t="s">
        <v>24</v>
      </c>
      <c r="BA288">
        <v>3</v>
      </c>
      <c r="BB288">
        <v>3.1762837480148231E-4</v>
      </c>
      <c r="BC288">
        <v>1.1904761904761901E-2</v>
      </c>
      <c r="BD288" t="s">
        <v>28</v>
      </c>
      <c r="BE288">
        <v>2</v>
      </c>
      <c r="BF288">
        <v>2.02757502027575E-4</v>
      </c>
      <c r="BG288">
        <v>7.9365079365079361E-3</v>
      </c>
      <c r="BH288" t="s">
        <v>30</v>
      </c>
      <c r="BI288">
        <v>3</v>
      </c>
      <c r="BJ288">
        <v>1.8471768979742631E-4</v>
      </c>
      <c r="BK288">
        <v>1.1904761904761901E-2</v>
      </c>
      <c r="BL288" t="s">
        <v>36</v>
      </c>
      <c r="BM288">
        <v>3</v>
      </c>
      <c r="BN288">
        <v>1.13644973104023E-4</v>
      </c>
      <c r="BO288">
        <v>1.1904761904761901E-2</v>
      </c>
      <c r="BP288" t="s">
        <v>41</v>
      </c>
      <c r="BQ288">
        <v>1</v>
      </c>
      <c r="BR288">
        <v>7.003782042302843E-5</v>
      </c>
      <c r="BS288">
        <v>3.968253968253968E-3</v>
      </c>
      <c r="BT288" t="s">
        <v>40</v>
      </c>
      <c r="BU288">
        <v>1</v>
      </c>
      <c r="BV288">
        <v>3.8954462233648872E-5</v>
      </c>
      <c r="BW288">
        <v>3.968253968253968E-3</v>
      </c>
    </row>
    <row r="289" spans="1:83" x14ac:dyDescent="0.25">
      <c r="A289" t="s">
        <v>375</v>
      </c>
      <c r="B289" t="s">
        <v>17</v>
      </c>
      <c r="C289">
        <v>0</v>
      </c>
      <c r="D289">
        <v>81</v>
      </c>
      <c r="E289" s="9">
        <v>2.4750962537432012E-4</v>
      </c>
      <c r="G289">
        <v>304</v>
      </c>
      <c r="H289" s="2">
        <v>2.4420671777334891E-4</v>
      </c>
      <c r="I289">
        <v>0.26644736842105271</v>
      </c>
      <c r="J289">
        <v>15</v>
      </c>
      <c r="K289" s="2">
        <v>0.6</v>
      </c>
      <c r="L289" s="4">
        <v>3.8156493171920649E-4</v>
      </c>
      <c r="M289" s="11">
        <v>1.13644973104023E-4</v>
      </c>
      <c r="N289">
        <v>7.205825699809292E-4</v>
      </c>
      <c r="O289">
        <v>22</v>
      </c>
      <c r="P289" t="s">
        <v>31</v>
      </c>
      <c r="Q289">
        <v>4</v>
      </c>
      <c r="R289">
        <v>3.358522250209908E-3</v>
      </c>
      <c r="S289">
        <v>4.9382716049382713E-2</v>
      </c>
      <c r="T289" t="s">
        <v>27</v>
      </c>
      <c r="U289">
        <v>5</v>
      </c>
      <c r="V289">
        <v>1.5918497293855461E-3</v>
      </c>
      <c r="W289">
        <v>6.1728395061728392E-2</v>
      </c>
      <c r="X289" t="s">
        <v>18</v>
      </c>
      <c r="Y289">
        <v>3</v>
      </c>
      <c r="Z289">
        <v>1.1070110701107011E-3</v>
      </c>
      <c r="AA289">
        <v>3.7037037037037028E-2</v>
      </c>
      <c r="AB289" t="s">
        <v>26</v>
      </c>
      <c r="AC289">
        <v>27</v>
      </c>
      <c r="AD289">
        <v>8.3338477683807645E-4</v>
      </c>
      <c r="AE289">
        <v>0.33333333333333331</v>
      </c>
      <c r="AF289" t="s">
        <v>19</v>
      </c>
      <c r="AG289">
        <v>4</v>
      </c>
      <c r="AH289">
        <v>5.3447354355959376E-4</v>
      </c>
      <c r="AI289">
        <v>4.9382716049382713E-2</v>
      </c>
      <c r="AJ289" t="s">
        <v>23</v>
      </c>
      <c r="AK289">
        <v>11</v>
      </c>
      <c r="AL289">
        <v>4.2381044114814102E-4</v>
      </c>
      <c r="AM289">
        <v>0.13580246913580249</v>
      </c>
      <c r="AN289" t="s">
        <v>20</v>
      </c>
      <c r="AO289">
        <v>1</v>
      </c>
      <c r="AP289">
        <v>3.7551633496057078E-4</v>
      </c>
      <c r="AQ289">
        <v>1.234567901234568E-2</v>
      </c>
      <c r="AR289" t="s">
        <v>21</v>
      </c>
      <c r="AS289">
        <v>11</v>
      </c>
      <c r="AT289">
        <v>3.5869175335050699E-4</v>
      </c>
      <c r="AU289">
        <v>0.13580246913580249</v>
      </c>
      <c r="AV289" t="s">
        <v>22</v>
      </c>
      <c r="AW289">
        <v>5</v>
      </c>
      <c r="AX289">
        <v>2.2574382590636149E-4</v>
      </c>
      <c r="AY289">
        <v>6.1728395061728392E-2</v>
      </c>
      <c r="AZ289" t="s">
        <v>28</v>
      </c>
      <c r="BA289">
        <v>2</v>
      </c>
      <c r="BB289">
        <v>2.02757502027575E-4</v>
      </c>
      <c r="BC289">
        <v>2.469135802469136E-2</v>
      </c>
      <c r="BD289" t="s">
        <v>34</v>
      </c>
      <c r="BE289">
        <v>1</v>
      </c>
      <c r="BF289">
        <v>1.4405070584845871E-4</v>
      </c>
      <c r="BG289">
        <v>1.234567901234568E-2</v>
      </c>
      <c r="BH289" t="s">
        <v>38</v>
      </c>
      <c r="BI289">
        <v>1</v>
      </c>
      <c r="BJ289">
        <v>1.2729124236252539E-4</v>
      </c>
      <c r="BK289">
        <v>1.234567901234568E-2</v>
      </c>
      <c r="BL289" t="s">
        <v>36</v>
      </c>
      <c r="BM289">
        <v>3</v>
      </c>
      <c r="BN289">
        <v>1.13644973104023E-4</v>
      </c>
      <c r="BO289">
        <v>3.7037037037037028E-2</v>
      </c>
      <c r="BP289" t="s">
        <v>40</v>
      </c>
      <c r="BQ289">
        <v>2</v>
      </c>
      <c r="BR289">
        <v>7.7908924467297731E-5</v>
      </c>
      <c r="BS289">
        <v>2.469135802469136E-2</v>
      </c>
      <c r="BT289" t="s">
        <v>32</v>
      </c>
      <c r="BU289">
        <v>1</v>
      </c>
      <c r="BV289">
        <v>6.4466219700876743E-5</v>
      </c>
      <c r="BW289">
        <v>1.234567901234568E-2</v>
      </c>
    </row>
    <row r="290" spans="1:83" x14ac:dyDescent="0.25">
      <c r="A290" t="s">
        <v>318</v>
      </c>
      <c r="B290" t="s">
        <v>17</v>
      </c>
      <c r="C290">
        <v>0</v>
      </c>
      <c r="D290">
        <v>148</v>
      </c>
      <c r="E290" s="9">
        <v>4.5223980932591819E-4</v>
      </c>
      <c r="G290">
        <v>396</v>
      </c>
      <c r="H290" s="2">
        <v>3.1811138236265179E-4</v>
      </c>
      <c r="I290">
        <v>0.37373737373737381</v>
      </c>
      <c r="J290">
        <v>16</v>
      </c>
      <c r="K290" s="2">
        <v>0.64</v>
      </c>
      <c r="L290" s="4">
        <v>5.6483382280428948E-4</v>
      </c>
      <c r="M290" s="11">
        <v>1.058761249338274E-4</v>
      </c>
      <c r="N290">
        <v>9.2780690999334314E-4</v>
      </c>
      <c r="O290">
        <v>16</v>
      </c>
      <c r="P290" t="s">
        <v>21</v>
      </c>
      <c r="Q290">
        <v>97</v>
      </c>
      <c r="R290">
        <v>3.1630090977271992E-3</v>
      </c>
      <c r="S290">
        <v>0.65540540540540537</v>
      </c>
      <c r="T290" t="s">
        <v>18</v>
      </c>
      <c r="U290">
        <v>8</v>
      </c>
      <c r="V290">
        <v>2.9520295202952029E-3</v>
      </c>
      <c r="W290">
        <v>5.4054054054054057E-2</v>
      </c>
      <c r="X290" t="s">
        <v>33</v>
      </c>
      <c r="Y290">
        <v>1</v>
      </c>
      <c r="Z290">
        <v>2.0449897750511249E-3</v>
      </c>
      <c r="AA290">
        <v>6.7567567567567571E-3</v>
      </c>
      <c r="AB290" t="s">
        <v>35</v>
      </c>
      <c r="AC290">
        <v>5</v>
      </c>
      <c r="AD290">
        <v>1.8214936247723131E-3</v>
      </c>
      <c r="AE290">
        <v>3.3783783783783793E-2</v>
      </c>
      <c r="AF290" t="s">
        <v>25</v>
      </c>
      <c r="AG290">
        <v>5</v>
      </c>
      <c r="AH290">
        <v>1.360544217687075E-3</v>
      </c>
      <c r="AI290">
        <v>3.3783783783783793E-2</v>
      </c>
      <c r="AJ290" t="s">
        <v>30</v>
      </c>
      <c r="AK290">
        <v>14</v>
      </c>
      <c r="AL290">
        <v>8.6201588572132261E-4</v>
      </c>
      <c r="AM290">
        <v>9.45945945945946E-2</v>
      </c>
      <c r="AN290" t="s">
        <v>27</v>
      </c>
      <c r="AO290">
        <v>2</v>
      </c>
      <c r="AP290">
        <v>6.3673989175421842E-4</v>
      </c>
      <c r="AQ290">
        <v>1.3513513513513511E-2</v>
      </c>
      <c r="AR290" t="s">
        <v>19</v>
      </c>
      <c r="AS290">
        <v>3</v>
      </c>
      <c r="AT290">
        <v>4.0085515766969543E-4</v>
      </c>
      <c r="AU290">
        <v>2.0270270270270271E-2</v>
      </c>
      <c r="AV290" t="s">
        <v>29</v>
      </c>
      <c r="AW290">
        <v>1</v>
      </c>
      <c r="AX290">
        <v>2.1602937999567939E-4</v>
      </c>
      <c r="AY290">
        <v>6.7567567567567571E-3</v>
      </c>
      <c r="AZ290" t="s">
        <v>22</v>
      </c>
      <c r="BA290">
        <v>3</v>
      </c>
      <c r="BB290">
        <v>1.3544629554381691E-4</v>
      </c>
      <c r="BC290">
        <v>2.0270270270270271E-2</v>
      </c>
      <c r="BD290" t="s">
        <v>32</v>
      </c>
      <c r="BE290">
        <v>2</v>
      </c>
      <c r="BF290">
        <v>1.2893243940175351E-4</v>
      </c>
      <c r="BG290">
        <v>1.3513513513513511E-2</v>
      </c>
      <c r="BH290" t="s">
        <v>42</v>
      </c>
      <c r="BI290">
        <v>1</v>
      </c>
      <c r="BJ290">
        <v>1.1514104778353481E-4</v>
      </c>
      <c r="BK290">
        <v>6.7567567567567571E-3</v>
      </c>
      <c r="BL290" t="s">
        <v>24</v>
      </c>
      <c r="BM290">
        <v>1</v>
      </c>
      <c r="BN290">
        <v>1.058761249338274E-4</v>
      </c>
      <c r="BO290">
        <v>6.7567567567567571E-3</v>
      </c>
      <c r="BP290" t="s">
        <v>23</v>
      </c>
      <c r="BQ290">
        <v>2</v>
      </c>
      <c r="BR290">
        <v>7.7056443845116546E-5</v>
      </c>
      <c r="BS290">
        <v>1.3513513513513511E-2</v>
      </c>
      <c r="BT290" t="s">
        <v>26</v>
      </c>
      <c r="BU290">
        <v>2</v>
      </c>
      <c r="BV290">
        <v>6.1732205691709363E-5</v>
      </c>
      <c r="BW290">
        <v>1.3513513513513511E-2</v>
      </c>
      <c r="BX290" t="s">
        <v>40</v>
      </c>
      <c r="BY290">
        <v>1</v>
      </c>
      <c r="BZ290">
        <v>3.8954462233648872E-5</v>
      </c>
      <c r="CA290">
        <v>6.7567567567567571E-3</v>
      </c>
    </row>
    <row r="291" spans="1:83" x14ac:dyDescent="0.25">
      <c r="A291" t="s">
        <v>285</v>
      </c>
      <c r="B291" t="s">
        <v>17</v>
      </c>
      <c r="C291">
        <v>1</v>
      </c>
      <c r="D291">
        <v>220</v>
      </c>
      <c r="E291" s="9">
        <v>6.7224836521420281E-4</v>
      </c>
      <c r="G291">
        <v>440</v>
      </c>
      <c r="H291" s="2">
        <v>3.5345709151405762E-4</v>
      </c>
      <c r="I291">
        <v>0.5</v>
      </c>
      <c r="J291">
        <v>14</v>
      </c>
      <c r="K291" s="2">
        <v>0.56000000000000005</v>
      </c>
      <c r="L291" s="4">
        <v>5.3970115531335068E-4</v>
      </c>
      <c r="M291" s="11">
        <v>1.058761249338274E-4</v>
      </c>
      <c r="N291">
        <v>8.9201186388927994E-4</v>
      </c>
      <c r="O291">
        <v>23</v>
      </c>
      <c r="P291" t="s">
        <v>30</v>
      </c>
      <c r="Q291">
        <v>52</v>
      </c>
      <c r="R291">
        <v>3.201773289822055E-3</v>
      </c>
      <c r="S291">
        <v>0.23636363636363639</v>
      </c>
      <c r="T291" t="s">
        <v>21</v>
      </c>
      <c r="U291">
        <v>88</v>
      </c>
      <c r="V291">
        <v>2.8695340268040559E-3</v>
      </c>
      <c r="W291">
        <v>0.4</v>
      </c>
      <c r="X291" t="s">
        <v>22</v>
      </c>
      <c r="Y291">
        <v>43</v>
      </c>
      <c r="Z291">
        <v>1.941396902794709E-3</v>
      </c>
      <c r="AA291">
        <v>0.19545454545454549</v>
      </c>
      <c r="AB291" t="s">
        <v>19</v>
      </c>
      <c r="AC291">
        <v>11</v>
      </c>
      <c r="AD291">
        <v>1.469802244788883E-3</v>
      </c>
      <c r="AE291">
        <v>0.05</v>
      </c>
      <c r="AF291" t="s">
        <v>35</v>
      </c>
      <c r="AG291">
        <v>3</v>
      </c>
      <c r="AH291">
        <v>1.092896174863388E-3</v>
      </c>
      <c r="AI291">
        <v>1.3636363636363639E-2</v>
      </c>
      <c r="AJ291" t="s">
        <v>20</v>
      </c>
      <c r="AK291">
        <v>2</v>
      </c>
      <c r="AL291">
        <v>7.5103266992114157E-4</v>
      </c>
      <c r="AM291">
        <v>9.0909090909090905E-3</v>
      </c>
      <c r="AN291" t="s">
        <v>18</v>
      </c>
      <c r="AO291">
        <v>2</v>
      </c>
      <c r="AP291">
        <v>7.3800738007380072E-4</v>
      </c>
      <c r="AQ291">
        <v>9.0909090909090905E-3</v>
      </c>
      <c r="AR291" t="s">
        <v>25</v>
      </c>
      <c r="AS291">
        <v>2</v>
      </c>
      <c r="AT291">
        <v>5.4421768707482992E-4</v>
      </c>
      <c r="AU291">
        <v>9.0909090909090905E-3</v>
      </c>
      <c r="AV291" t="s">
        <v>38</v>
      </c>
      <c r="AW291">
        <v>2</v>
      </c>
      <c r="AX291">
        <v>2.5458248472505089E-4</v>
      </c>
      <c r="AY291">
        <v>9.0909090909090905E-3</v>
      </c>
      <c r="AZ291" t="s">
        <v>23</v>
      </c>
      <c r="BA291">
        <v>6</v>
      </c>
      <c r="BB291">
        <v>2.3116933153534961E-4</v>
      </c>
      <c r="BC291">
        <v>2.7272727272727271E-2</v>
      </c>
      <c r="BD291" t="s">
        <v>40</v>
      </c>
      <c r="BE291">
        <v>3</v>
      </c>
      <c r="BF291">
        <v>1.168633867009466E-4</v>
      </c>
      <c r="BG291">
        <v>1.3636363636363639E-2</v>
      </c>
      <c r="BH291" t="s">
        <v>36</v>
      </c>
      <c r="BI291">
        <v>3</v>
      </c>
      <c r="BJ291">
        <v>1.13644973104023E-4</v>
      </c>
      <c r="BK291">
        <v>1.3636363636363639E-2</v>
      </c>
      <c r="BL291" t="s">
        <v>24</v>
      </c>
      <c r="BM291">
        <v>1</v>
      </c>
      <c r="BN291">
        <v>1.058761249338274E-4</v>
      </c>
      <c r="BO291">
        <v>4.5454545454545452E-3</v>
      </c>
      <c r="BP291" t="s">
        <v>26</v>
      </c>
      <c r="BQ291">
        <v>2</v>
      </c>
      <c r="BR291">
        <v>6.1732205691709363E-5</v>
      </c>
      <c r="BS291">
        <v>9.0909090909090905E-3</v>
      </c>
    </row>
    <row r="292" spans="1:83" x14ac:dyDescent="0.25">
      <c r="A292" t="s">
        <v>428</v>
      </c>
      <c r="B292" t="s">
        <v>17</v>
      </c>
      <c r="C292">
        <v>1</v>
      </c>
      <c r="D292">
        <v>117</v>
      </c>
      <c r="E292" s="9">
        <v>3.5751390331846241E-4</v>
      </c>
      <c r="G292">
        <v>273</v>
      </c>
      <c r="H292" s="2">
        <v>2.1930405905304029E-4</v>
      </c>
      <c r="I292">
        <v>0.42857142857142849</v>
      </c>
      <c r="J292">
        <v>17</v>
      </c>
      <c r="K292" s="2">
        <v>0.68</v>
      </c>
      <c r="L292" s="4">
        <v>3.8877615820169487E-4</v>
      </c>
      <c r="M292" s="11">
        <v>1.058761249338274E-4</v>
      </c>
      <c r="N292">
        <v>8.0752147627537922E-4</v>
      </c>
      <c r="O292">
        <v>20</v>
      </c>
      <c r="P292" t="s">
        <v>35</v>
      </c>
      <c r="Q292">
        <v>10</v>
      </c>
      <c r="R292">
        <v>3.642987249544627E-3</v>
      </c>
      <c r="S292">
        <v>8.5470085470085472E-2</v>
      </c>
      <c r="T292" t="s">
        <v>36</v>
      </c>
      <c r="U292">
        <v>56</v>
      </c>
      <c r="V292">
        <v>2.1213728312750972E-3</v>
      </c>
      <c r="W292">
        <v>0.47863247863247871</v>
      </c>
      <c r="X292" t="s">
        <v>38</v>
      </c>
      <c r="Y292">
        <v>8</v>
      </c>
      <c r="Z292">
        <v>1.018329938900204E-3</v>
      </c>
      <c r="AA292">
        <v>6.8376068376068383E-2</v>
      </c>
      <c r="AB292" t="s">
        <v>30</v>
      </c>
      <c r="AC292">
        <v>15</v>
      </c>
      <c r="AD292">
        <v>9.2358844898713136E-4</v>
      </c>
      <c r="AE292">
        <v>0.12820512820512819</v>
      </c>
      <c r="AF292" t="s">
        <v>20</v>
      </c>
      <c r="AG292">
        <v>1</v>
      </c>
      <c r="AH292">
        <v>3.7551633496057078E-4</v>
      </c>
      <c r="AI292">
        <v>8.5470085470085479E-3</v>
      </c>
      <c r="AJ292" t="s">
        <v>41</v>
      </c>
      <c r="AK292">
        <v>4</v>
      </c>
      <c r="AL292">
        <v>2.8015128169211372E-4</v>
      </c>
      <c r="AM292">
        <v>3.4188034188034191E-2</v>
      </c>
      <c r="AN292" t="s">
        <v>32</v>
      </c>
      <c r="AO292">
        <v>4</v>
      </c>
      <c r="AP292">
        <v>2.5786487880350703E-4</v>
      </c>
      <c r="AQ292">
        <v>3.4188034188034191E-2</v>
      </c>
      <c r="AR292" t="s">
        <v>22</v>
      </c>
      <c r="AS292">
        <v>4</v>
      </c>
      <c r="AT292">
        <v>1.8059506072508921E-4</v>
      </c>
      <c r="AU292">
        <v>3.4188034188034191E-2</v>
      </c>
      <c r="AV292" t="s">
        <v>34</v>
      </c>
      <c r="AW292">
        <v>1</v>
      </c>
      <c r="AX292">
        <v>1.4405070584845871E-4</v>
      </c>
      <c r="AY292">
        <v>8.5470085470085479E-3</v>
      </c>
      <c r="AZ292" t="s">
        <v>19</v>
      </c>
      <c r="BA292">
        <v>1</v>
      </c>
      <c r="BB292">
        <v>1.3361838588989841E-4</v>
      </c>
      <c r="BC292">
        <v>8.5470085470085479E-3</v>
      </c>
      <c r="BD292" t="s">
        <v>40</v>
      </c>
      <c r="BE292">
        <v>3</v>
      </c>
      <c r="BF292">
        <v>1.168633867009466E-4</v>
      </c>
      <c r="BG292">
        <v>2.564102564102564E-2</v>
      </c>
      <c r="BH292" t="s">
        <v>23</v>
      </c>
      <c r="BI292">
        <v>3</v>
      </c>
      <c r="BJ292">
        <v>1.1558466576767481E-4</v>
      </c>
      <c r="BK292">
        <v>2.564102564102564E-2</v>
      </c>
      <c r="BL292" t="s">
        <v>24</v>
      </c>
      <c r="BM292">
        <v>1</v>
      </c>
      <c r="BN292">
        <v>1.058761249338274E-4</v>
      </c>
      <c r="BO292">
        <v>8.5470085470085479E-3</v>
      </c>
      <c r="BP292" t="s">
        <v>28</v>
      </c>
      <c r="BQ292">
        <v>1</v>
      </c>
      <c r="BR292">
        <v>1.013787510137875E-4</v>
      </c>
      <c r="BS292">
        <v>8.5470085470085479E-3</v>
      </c>
      <c r="BT292" t="s">
        <v>39</v>
      </c>
      <c r="BU292">
        <v>1</v>
      </c>
      <c r="BV292">
        <v>7.4677021880367408E-5</v>
      </c>
      <c r="BW292">
        <v>8.5470085470085479E-3</v>
      </c>
      <c r="BX292" t="s">
        <v>21</v>
      </c>
      <c r="BY292">
        <v>2</v>
      </c>
      <c r="BZ292">
        <v>6.5216682427364923E-5</v>
      </c>
      <c r="CA292">
        <v>1.7094017094017099E-2</v>
      </c>
      <c r="CB292" t="s">
        <v>26</v>
      </c>
      <c r="CC292">
        <v>2</v>
      </c>
      <c r="CD292">
        <v>6.1732205691709363E-5</v>
      </c>
      <c r="CE292">
        <v>1.7094017094017099E-2</v>
      </c>
    </row>
    <row r="293" spans="1:83" x14ac:dyDescent="0.25">
      <c r="A293" t="s">
        <v>214</v>
      </c>
      <c r="B293" t="s">
        <v>17</v>
      </c>
      <c r="C293">
        <v>0</v>
      </c>
      <c r="D293">
        <v>217</v>
      </c>
      <c r="E293" s="9">
        <v>6.6308134205219087E-4</v>
      </c>
      <c r="G293">
        <v>559</v>
      </c>
      <c r="H293" s="2">
        <v>4.4905116853717771E-4</v>
      </c>
      <c r="I293">
        <v>0.38819320214669051</v>
      </c>
      <c r="J293">
        <v>15</v>
      </c>
      <c r="K293" s="2">
        <v>0.6</v>
      </c>
      <c r="L293" s="4">
        <v>6.2901365917744753E-4</v>
      </c>
      <c r="M293" s="11">
        <v>1.013787510137875E-4</v>
      </c>
      <c r="N293">
        <v>1.858742556084463E-3</v>
      </c>
      <c r="O293">
        <v>17</v>
      </c>
      <c r="P293" t="s">
        <v>39</v>
      </c>
      <c r="Q293">
        <v>128</v>
      </c>
      <c r="R293">
        <v>9.5586588006870282E-3</v>
      </c>
      <c r="S293">
        <v>0.58986175115207373</v>
      </c>
      <c r="T293" t="s">
        <v>40</v>
      </c>
      <c r="U293">
        <v>42</v>
      </c>
      <c r="V293">
        <v>1.6360874138132519E-3</v>
      </c>
      <c r="W293">
        <v>0.19354838709677419</v>
      </c>
      <c r="X293" t="s">
        <v>42</v>
      </c>
      <c r="Y293">
        <v>6</v>
      </c>
      <c r="Z293">
        <v>6.9084628670120895E-4</v>
      </c>
      <c r="AA293">
        <v>2.7649769585253461E-2</v>
      </c>
      <c r="AB293" t="s">
        <v>37</v>
      </c>
      <c r="AC293">
        <v>5</v>
      </c>
      <c r="AD293">
        <v>6.6462847268376974E-4</v>
      </c>
      <c r="AE293">
        <v>2.3041474654377881E-2</v>
      </c>
      <c r="AF293" t="s">
        <v>34</v>
      </c>
      <c r="AG293">
        <v>4</v>
      </c>
      <c r="AH293">
        <v>5.7620282339383461E-4</v>
      </c>
      <c r="AI293">
        <v>1.8433179723502301E-2</v>
      </c>
      <c r="AJ293" t="s">
        <v>38</v>
      </c>
      <c r="AK293">
        <v>4</v>
      </c>
      <c r="AL293">
        <v>5.0916496945010179E-4</v>
      </c>
      <c r="AM293">
        <v>1.8433179723502301E-2</v>
      </c>
      <c r="AN293" t="s">
        <v>41</v>
      </c>
      <c r="AO293">
        <v>7</v>
      </c>
      <c r="AP293">
        <v>4.9026474296119909E-4</v>
      </c>
      <c r="AQ293">
        <v>3.2258064516129031E-2</v>
      </c>
      <c r="AR293" t="s">
        <v>29</v>
      </c>
      <c r="AS293">
        <v>2</v>
      </c>
      <c r="AT293">
        <v>4.3205875999135877E-4</v>
      </c>
      <c r="AU293">
        <v>9.2165898617511521E-3</v>
      </c>
      <c r="AV293" t="s">
        <v>32</v>
      </c>
      <c r="AW293">
        <v>5</v>
      </c>
      <c r="AX293">
        <v>3.2233109850438371E-4</v>
      </c>
      <c r="AY293">
        <v>2.3041474654377881E-2</v>
      </c>
      <c r="AZ293" t="s">
        <v>24</v>
      </c>
      <c r="BA293">
        <v>3</v>
      </c>
      <c r="BB293">
        <v>3.1762837480148231E-4</v>
      </c>
      <c r="BC293">
        <v>1.3824884792626731E-2</v>
      </c>
      <c r="BD293" t="s">
        <v>26</v>
      </c>
      <c r="BE293">
        <v>7</v>
      </c>
      <c r="BF293">
        <v>2.1606271992098279E-4</v>
      </c>
      <c r="BG293">
        <v>3.2258064516129031E-2</v>
      </c>
      <c r="BH293" t="s">
        <v>19</v>
      </c>
      <c r="BI293">
        <v>1</v>
      </c>
      <c r="BJ293">
        <v>1.3361838588989841E-4</v>
      </c>
      <c r="BK293">
        <v>4.608294930875576E-3</v>
      </c>
      <c r="BL293" t="s">
        <v>28</v>
      </c>
      <c r="BM293">
        <v>1</v>
      </c>
      <c r="BN293">
        <v>1.013787510137875E-4</v>
      </c>
      <c r="BO293">
        <v>4.608294930875576E-3</v>
      </c>
      <c r="BP293" t="s">
        <v>23</v>
      </c>
      <c r="BQ293">
        <v>1</v>
      </c>
      <c r="BR293">
        <v>3.8528221922558273E-5</v>
      </c>
      <c r="BS293">
        <v>4.608294930875576E-3</v>
      </c>
      <c r="BT293" t="s">
        <v>36</v>
      </c>
      <c r="BU293">
        <v>1</v>
      </c>
      <c r="BV293">
        <v>3.7881657701341013E-5</v>
      </c>
      <c r="BW293">
        <v>4.608294930875576E-3</v>
      </c>
    </row>
    <row r="294" spans="1:83" x14ac:dyDescent="0.25">
      <c r="A294" t="s">
        <v>148</v>
      </c>
      <c r="B294" t="s">
        <v>17</v>
      </c>
      <c r="C294">
        <v>0</v>
      </c>
      <c r="D294">
        <v>143</v>
      </c>
      <c r="E294" s="9">
        <v>4.369614373892318E-4</v>
      </c>
      <c r="G294">
        <v>408</v>
      </c>
      <c r="H294" s="2">
        <v>3.2775112122212607E-4</v>
      </c>
      <c r="I294">
        <v>0.35049019607843129</v>
      </c>
      <c r="J294">
        <v>16</v>
      </c>
      <c r="K294" s="2">
        <v>0.64</v>
      </c>
      <c r="L294" s="4">
        <v>4.1379572277839351E-4</v>
      </c>
      <c r="M294" s="11">
        <v>1.013787510137875E-4</v>
      </c>
      <c r="N294">
        <v>7.002956151259005E-4</v>
      </c>
      <c r="O294">
        <v>21</v>
      </c>
      <c r="P294" t="s">
        <v>41</v>
      </c>
      <c r="Q294">
        <v>45</v>
      </c>
      <c r="R294">
        <v>3.15170191903628E-3</v>
      </c>
      <c r="S294">
        <v>0.31468531468531469</v>
      </c>
      <c r="T294" t="s">
        <v>40</v>
      </c>
      <c r="U294">
        <v>42</v>
      </c>
      <c r="V294">
        <v>1.6360874138132519E-3</v>
      </c>
      <c r="W294">
        <v>0.2937062937062937</v>
      </c>
      <c r="X294" t="s">
        <v>38</v>
      </c>
      <c r="Y294">
        <v>9</v>
      </c>
      <c r="Z294">
        <v>1.1456211812627291E-3</v>
      </c>
      <c r="AA294">
        <v>6.2937062937062943E-2</v>
      </c>
      <c r="AB294" t="s">
        <v>42</v>
      </c>
      <c r="AC294">
        <v>8</v>
      </c>
      <c r="AD294">
        <v>9.2112838226827867E-4</v>
      </c>
      <c r="AE294">
        <v>5.5944055944055937E-2</v>
      </c>
      <c r="AF294" t="s">
        <v>31</v>
      </c>
      <c r="AG294">
        <v>1</v>
      </c>
      <c r="AH294">
        <v>8.3963056255247689E-4</v>
      </c>
      <c r="AI294">
        <v>6.993006993006993E-3</v>
      </c>
      <c r="AJ294" t="s">
        <v>32</v>
      </c>
      <c r="AK294">
        <v>10</v>
      </c>
      <c r="AL294">
        <v>6.4466219700876743E-4</v>
      </c>
      <c r="AM294">
        <v>6.9930069930069935E-2</v>
      </c>
      <c r="AN294" t="s">
        <v>39</v>
      </c>
      <c r="AO294">
        <v>7</v>
      </c>
      <c r="AP294">
        <v>5.2273915316257186E-4</v>
      </c>
      <c r="AQ294">
        <v>4.8951048951048952E-2</v>
      </c>
      <c r="AR294" t="s">
        <v>37</v>
      </c>
      <c r="AS294">
        <v>3</v>
      </c>
      <c r="AT294">
        <v>3.9877708361026179E-4</v>
      </c>
      <c r="AU294">
        <v>2.097902097902098E-2</v>
      </c>
      <c r="AV294" t="s">
        <v>36</v>
      </c>
      <c r="AW294">
        <v>9</v>
      </c>
      <c r="AX294">
        <v>3.4093491931206911E-4</v>
      </c>
      <c r="AY294">
        <v>6.2937062937062943E-2</v>
      </c>
      <c r="AZ294" t="s">
        <v>29</v>
      </c>
      <c r="BA294">
        <v>1</v>
      </c>
      <c r="BB294">
        <v>2.1602937999567939E-4</v>
      </c>
      <c r="BC294">
        <v>6.993006993006993E-3</v>
      </c>
      <c r="BD294" t="s">
        <v>34</v>
      </c>
      <c r="BE294">
        <v>1</v>
      </c>
      <c r="BF294">
        <v>1.4405070584845871E-4</v>
      </c>
      <c r="BG294">
        <v>6.993006993006993E-3</v>
      </c>
      <c r="BH294" t="s">
        <v>24</v>
      </c>
      <c r="BI294">
        <v>1</v>
      </c>
      <c r="BJ294">
        <v>1.058761249338274E-4</v>
      </c>
      <c r="BK294">
        <v>6.993006993006993E-3</v>
      </c>
      <c r="BL294" t="s">
        <v>28</v>
      </c>
      <c r="BM294">
        <v>1</v>
      </c>
      <c r="BN294">
        <v>1.013787510137875E-4</v>
      </c>
      <c r="BO294">
        <v>6.993006993006993E-3</v>
      </c>
      <c r="BP294" t="s">
        <v>26</v>
      </c>
      <c r="BQ294">
        <v>3</v>
      </c>
      <c r="BR294">
        <v>9.2598308537564052E-5</v>
      </c>
      <c r="BS294">
        <v>2.097902097902098E-2</v>
      </c>
      <c r="BT294" t="s">
        <v>22</v>
      </c>
      <c r="BU294">
        <v>1</v>
      </c>
      <c r="BV294">
        <v>4.5148765181272289E-5</v>
      </c>
      <c r="BW294">
        <v>6.993006993006993E-3</v>
      </c>
      <c r="BX294" t="s">
        <v>23</v>
      </c>
      <c r="BY294">
        <v>1</v>
      </c>
      <c r="BZ294">
        <v>3.8528221922558273E-5</v>
      </c>
      <c r="CA294">
        <v>6.993006993006993E-3</v>
      </c>
    </row>
    <row r="295" spans="1:83" x14ac:dyDescent="0.25">
      <c r="A295" t="s">
        <v>329</v>
      </c>
      <c r="B295" t="s">
        <v>17</v>
      </c>
      <c r="C295">
        <v>0</v>
      </c>
      <c r="D295">
        <v>70</v>
      </c>
      <c r="E295" s="9">
        <v>2.1389720711361001E-4</v>
      </c>
      <c r="G295">
        <v>268</v>
      </c>
      <c r="H295" s="2">
        <v>2.1528750119492599E-4</v>
      </c>
      <c r="I295">
        <v>0.26119402985074619</v>
      </c>
      <c r="J295">
        <v>16</v>
      </c>
      <c r="K295" s="2">
        <v>0.64</v>
      </c>
      <c r="L295" s="4">
        <v>3.6681482108956621E-4</v>
      </c>
      <c r="M295" s="11">
        <v>1.013787510137875E-4</v>
      </c>
      <c r="N295">
        <v>8.1934264192002498E-4</v>
      </c>
      <c r="O295">
        <v>22</v>
      </c>
      <c r="P295" t="s">
        <v>33</v>
      </c>
      <c r="Q295">
        <v>2</v>
      </c>
      <c r="R295">
        <v>4.0899795501022499E-3</v>
      </c>
      <c r="S295">
        <v>2.8571428571428571E-2</v>
      </c>
      <c r="T295" t="s">
        <v>25</v>
      </c>
      <c r="U295">
        <v>4</v>
      </c>
      <c r="V295">
        <v>1.08843537414966E-3</v>
      </c>
      <c r="W295">
        <v>5.7142857142857141E-2</v>
      </c>
      <c r="X295" t="s">
        <v>19</v>
      </c>
      <c r="Y295">
        <v>7</v>
      </c>
      <c r="Z295">
        <v>9.3532870122928918E-4</v>
      </c>
      <c r="AA295">
        <v>0.1</v>
      </c>
      <c r="AB295" t="s">
        <v>22</v>
      </c>
      <c r="AC295">
        <v>19</v>
      </c>
      <c r="AD295">
        <v>8.5782653844417359E-4</v>
      </c>
      <c r="AE295">
        <v>0.27142857142857141</v>
      </c>
      <c r="AF295" t="s">
        <v>21</v>
      </c>
      <c r="AG295">
        <v>14</v>
      </c>
      <c r="AH295">
        <v>4.5651677699155439E-4</v>
      </c>
      <c r="AI295">
        <v>0.2</v>
      </c>
      <c r="AJ295" t="s">
        <v>34</v>
      </c>
      <c r="AK295">
        <v>3</v>
      </c>
      <c r="AL295">
        <v>4.3215211754537599E-4</v>
      </c>
      <c r="AM295">
        <v>4.2857142857142858E-2</v>
      </c>
      <c r="AN295" t="s">
        <v>23</v>
      </c>
      <c r="AO295">
        <v>7</v>
      </c>
      <c r="AP295">
        <v>2.6969755345790792E-4</v>
      </c>
      <c r="AQ295">
        <v>0.1</v>
      </c>
      <c r="AR295" t="s">
        <v>37</v>
      </c>
      <c r="AS295">
        <v>2</v>
      </c>
      <c r="AT295">
        <v>2.6585138907350789E-4</v>
      </c>
      <c r="AU295">
        <v>2.8571428571428571E-2</v>
      </c>
      <c r="AV295" t="s">
        <v>26</v>
      </c>
      <c r="AW295">
        <v>5</v>
      </c>
      <c r="AX295">
        <v>1.5433051422927339E-4</v>
      </c>
      <c r="AY295">
        <v>7.1428571428571425E-2</v>
      </c>
      <c r="AZ295" t="s">
        <v>38</v>
      </c>
      <c r="BA295">
        <v>1</v>
      </c>
      <c r="BB295">
        <v>1.2729124236252539E-4</v>
      </c>
      <c r="BC295">
        <v>1.428571428571429E-2</v>
      </c>
      <c r="BD295" t="s">
        <v>42</v>
      </c>
      <c r="BE295">
        <v>1</v>
      </c>
      <c r="BF295">
        <v>1.1514104778353481E-4</v>
      </c>
      <c r="BG295">
        <v>1.428571428571429E-2</v>
      </c>
      <c r="BH295" t="s">
        <v>24</v>
      </c>
      <c r="BI295">
        <v>1</v>
      </c>
      <c r="BJ295">
        <v>1.058761249338274E-4</v>
      </c>
      <c r="BK295">
        <v>1.428571428571429E-2</v>
      </c>
      <c r="BL295" t="s">
        <v>28</v>
      </c>
      <c r="BM295">
        <v>1</v>
      </c>
      <c r="BN295">
        <v>1.013787510137875E-4</v>
      </c>
      <c r="BO295">
        <v>1.428571428571429E-2</v>
      </c>
      <c r="BP295" t="s">
        <v>41</v>
      </c>
      <c r="BQ295">
        <v>1</v>
      </c>
      <c r="BR295">
        <v>7.003782042302843E-5</v>
      </c>
      <c r="BS295">
        <v>1.428571428571429E-2</v>
      </c>
      <c r="BT295" t="s">
        <v>30</v>
      </c>
      <c r="BU295">
        <v>1</v>
      </c>
      <c r="BV295">
        <v>6.157256326580875E-5</v>
      </c>
      <c r="BW295">
        <v>1.428571428571429E-2</v>
      </c>
      <c r="BX295" t="s">
        <v>40</v>
      </c>
      <c r="BY295">
        <v>1</v>
      </c>
      <c r="BZ295">
        <v>3.8954462233648872E-5</v>
      </c>
      <c r="CA295">
        <v>1.428571428571429E-2</v>
      </c>
    </row>
    <row r="296" spans="1:83" x14ac:dyDescent="0.25">
      <c r="A296" t="s">
        <v>60</v>
      </c>
      <c r="B296" t="s">
        <v>17</v>
      </c>
      <c r="C296">
        <v>0</v>
      </c>
      <c r="D296">
        <v>479</v>
      </c>
      <c r="E296" s="9">
        <v>1.4636680315345599E-3</v>
      </c>
      <c r="G296">
        <v>860</v>
      </c>
      <c r="H296" s="2">
        <v>6.9084795159565792E-4</v>
      </c>
      <c r="I296">
        <v>0.55697674418604648</v>
      </c>
      <c r="J296">
        <v>13</v>
      </c>
      <c r="K296" s="2">
        <v>0.52</v>
      </c>
      <c r="L296" s="6">
        <v>1.4414071359915119E-3</v>
      </c>
      <c r="M296" s="11">
        <v>9.2598308537564052E-5</v>
      </c>
      <c r="N296">
        <v>2.7023222333546369E-3</v>
      </c>
      <c r="O296">
        <v>17</v>
      </c>
      <c r="P296" t="s">
        <v>35</v>
      </c>
      <c r="Q296">
        <v>24</v>
      </c>
      <c r="R296">
        <v>8.7431693989071038E-3</v>
      </c>
      <c r="S296">
        <v>5.0104384133611693E-2</v>
      </c>
      <c r="T296" t="s">
        <v>21</v>
      </c>
      <c r="U296">
        <v>242</v>
      </c>
      <c r="V296">
        <v>7.8912185737111552E-3</v>
      </c>
      <c r="W296">
        <v>0.50521920668058451</v>
      </c>
      <c r="X296" t="s">
        <v>30</v>
      </c>
      <c r="Y296">
        <v>125</v>
      </c>
      <c r="Z296">
        <v>7.6965704082260942E-3</v>
      </c>
      <c r="AA296">
        <v>0.26096033402922758</v>
      </c>
      <c r="AB296" t="s">
        <v>18</v>
      </c>
      <c r="AC296">
        <v>14</v>
      </c>
      <c r="AD296">
        <v>5.1660516605166046E-3</v>
      </c>
      <c r="AE296">
        <v>2.9227557411273489E-2</v>
      </c>
      <c r="AF296" t="s">
        <v>19</v>
      </c>
      <c r="AG296">
        <v>17</v>
      </c>
      <c r="AH296">
        <v>2.271512560128273E-3</v>
      </c>
      <c r="AI296">
        <v>3.5490605427974949E-2</v>
      </c>
      <c r="AJ296" t="s">
        <v>22</v>
      </c>
      <c r="AK296">
        <v>36</v>
      </c>
      <c r="AL296">
        <v>1.625355546525802E-3</v>
      </c>
      <c r="AM296">
        <v>7.5156576200417533E-2</v>
      </c>
      <c r="AN296" t="s">
        <v>27</v>
      </c>
      <c r="AO296">
        <v>4</v>
      </c>
      <c r="AP296">
        <v>1.2734797835084371E-3</v>
      </c>
      <c r="AQ296">
        <v>8.350730688935281E-3</v>
      </c>
      <c r="AR296" t="s">
        <v>25</v>
      </c>
      <c r="AS296">
        <v>2</v>
      </c>
      <c r="AT296">
        <v>5.4421768707482992E-4</v>
      </c>
      <c r="AU296">
        <v>4.1753653444676414E-3</v>
      </c>
      <c r="AV296" t="s">
        <v>29</v>
      </c>
      <c r="AW296">
        <v>1</v>
      </c>
      <c r="AX296">
        <v>2.1602937999567939E-4</v>
      </c>
      <c r="AY296">
        <v>2.0876826722338198E-3</v>
      </c>
      <c r="AZ296" t="s">
        <v>23</v>
      </c>
      <c r="BA296">
        <v>5</v>
      </c>
      <c r="BB296">
        <v>1.9264110961279141E-4</v>
      </c>
      <c r="BC296">
        <v>1.04384133611691E-2</v>
      </c>
      <c r="BD296" t="s">
        <v>36</v>
      </c>
      <c r="BE296">
        <v>5</v>
      </c>
      <c r="BF296">
        <v>1.8940828850670511E-4</v>
      </c>
      <c r="BG296">
        <v>1.04384133611691E-2</v>
      </c>
      <c r="BH296" t="s">
        <v>37</v>
      </c>
      <c r="BI296">
        <v>1</v>
      </c>
      <c r="BJ296">
        <v>1.3292569453675389E-4</v>
      </c>
      <c r="BK296">
        <v>2.0876826722338198E-3</v>
      </c>
      <c r="BL296" t="s">
        <v>26</v>
      </c>
      <c r="BM296">
        <v>3</v>
      </c>
      <c r="BN296">
        <v>9.2598308537564052E-5</v>
      </c>
      <c r="BO296">
        <v>6.2630480167014616E-3</v>
      </c>
    </row>
    <row r="297" spans="1:83" x14ac:dyDescent="0.25">
      <c r="A297" t="s">
        <v>337</v>
      </c>
      <c r="B297" t="s">
        <v>17</v>
      </c>
      <c r="C297">
        <v>1</v>
      </c>
      <c r="D297">
        <v>113</v>
      </c>
      <c r="E297" s="9">
        <v>3.4529120576911319E-4</v>
      </c>
      <c r="G297">
        <v>347</v>
      </c>
      <c r="H297" s="2">
        <v>2.7874911535313168E-4</v>
      </c>
      <c r="I297">
        <v>0.32564841498559077</v>
      </c>
      <c r="J297">
        <v>14</v>
      </c>
      <c r="K297" s="2">
        <v>0.56000000000000005</v>
      </c>
      <c r="L297" s="4">
        <v>3.7696396503718581E-4</v>
      </c>
      <c r="M297" s="11">
        <v>9.2598308537564052E-5</v>
      </c>
      <c r="N297">
        <v>9.0834427930548299E-4</v>
      </c>
      <c r="O297">
        <v>21</v>
      </c>
      <c r="P297" t="s">
        <v>33</v>
      </c>
      <c r="Q297">
        <v>2</v>
      </c>
      <c r="R297">
        <v>4.0899795501022499E-3</v>
      </c>
      <c r="S297">
        <v>1.7699115044247791E-2</v>
      </c>
      <c r="T297" t="s">
        <v>36</v>
      </c>
      <c r="U297">
        <v>67</v>
      </c>
      <c r="V297">
        <v>2.538071065989848E-3</v>
      </c>
      <c r="W297">
        <v>0.59292035398230092</v>
      </c>
      <c r="X297" t="s">
        <v>32</v>
      </c>
      <c r="Y297">
        <v>10</v>
      </c>
      <c r="Z297">
        <v>6.4466219700876743E-4</v>
      </c>
      <c r="AA297">
        <v>8.8495575221238937E-2</v>
      </c>
      <c r="AB297" t="s">
        <v>23</v>
      </c>
      <c r="AC297">
        <v>13</v>
      </c>
      <c r="AD297">
        <v>5.0086688499325759E-4</v>
      </c>
      <c r="AE297">
        <v>0.1150442477876106</v>
      </c>
      <c r="AF297" t="s">
        <v>27</v>
      </c>
      <c r="AG297">
        <v>1</v>
      </c>
      <c r="AH297">
        <v>3.1836994587710921E-4</v>
      </c>
      <c r="AI297">
        <v>8.8495575221238937E-3</v>
      </c>
      <c r="AJ297" t="s">
        <v>19</v>
      </c>
      <c r="AK297">
        <v>2</v>
      </c>
      <c r="AL297">
        <v>2.6723677177979688E-4</v>
      </c>
      <c r="AM297">
        <v>1.7699115044247791E-2</v>
      </c>
      <c r="AN297" t="s">
        <v>40</v>
      </c>
      <c r="AO297">
        <v>6</v>
      </c>
      <c r="AP297">
        <v>2.3372677340189319E-4</v>
      </c>
      <c r="AQ297">
        <v>5.3097345132743362E-2</v>
      </c>
      <c r="AR297" t="s">
        <v>41</v>
      </c>
      <c r="AS297">
        <v>3</v>
      </c>
      <c r="AT297">
        <v>2.1011346126908529E-4</v>
      </c>
      <c r="AU297">
        <v>2.6548672566371681E-2</v>
      </c>
      <c r="AV297" t="s">
        <v>34</v>
      </c>
      <c r="AW297">
        <v>1</v>
      </c>
      <c r="AX297">
        <v>1.4405070584845871E-4</v>
      </c>
      <c r="AY297">
        <v>8.8495575221238937E-3</v>
      </c>
      <c r="AZ297" t="s">
        <v>38</v>
      </c>
      <c r="BA297">
        <v>1</v>
      </c>
      <c r="BB297">
        <v>1.2729124236252539E-4</v>
      </c>
      <c r="BC297">
        <v>8.8495575221238937E-3</v>
      </c>
      <c r="BD297" t="s">
        <v>30</v>
      </c>
      <c r="BE297">
        <v>2</v>
      </c>
      <c r="BF297">
        <v>1.231451265316175E-4</v>
      </c>
      <c r="BG297">
        <v>1.7699115044247791E-2</v>
      </c>
      <c r="BH297" t="s">
        <v>28</v>
      </c>
      <c r="BI297">
        <v>1</v>
      </c>
      <c r="BJ297">
        <v>1.013787510137875E-4</v>
      </c>
      <c r="BK297">
        <v>8.8495575221238937E-3</v>
      </c>
      <c r="BL297" t="s">
        <v>26</v>
      </c>
      <c r="BM297">
        <v>3</v>
      </c>
      <c r="BN297">
        <v>9.2598308537564052E-5</v>
      </c>
      <c r="BO297">
        <v>2.6548672566371681E-2</v>
      </c>
      <c r="BP297" t="s">
        <v>21</v>
      </c>
      <c r="BQ297">
        <v>1</v>
      </c>
      <c r="BR297">
        <v>3.2608341213682462E-5</v>
      </c>
      <c r="BS297">
        <v>8.8495575221238937E-3</v>
      </c>
    </row>
    <row r="298" spans="1:83" x14ac:dyDescent="0.25">
      <c r="A298" t="s">
        <v>231</v>
      </c>
      <c r="B298" t="s">
        <v>17</v>
      </c>
      <c r="C298">
        <v>1</v>
      </c>
      <c r="D298">
        <v>430</v>
      </c>
      <c r="E298" s="9">
        <v>1.3139399865550331E-3</v>
      </c>
      <c r="G298">
        <v>1105</v>
      </c>
      <c r="H298" s="2">
        <v>8.8765928664325813E-4</v>
      </c>
      <c r="I298">
        <v>0.38914027149321267</v>
      </c>
      <c r="J298">
        <v>17</v>
      </c>
      <c r="K298" s="2">
        <v>0.68</v>
      </c>
      <c r="L298" s="4">
        <v>7.458239176664559E-4</v>
      </c>
      <c r="M298" s="11">
        <v>9.0297530362544578E-5</v>
      </c>
      <c r="N298">
        <v>2.14134902190271E-3</v>
      </c>
      <c r="O298">
        <v>21</v>
      </c>
      <c r="P298" t="s">
        <v>36</v>
      </c>
      <c r="Q298">
        <v>283</v>
      </c>
      <c r="R298">
        <v>1.072050912947951E-2</v>
      </c>
      <c r="S298">
        <v>0.6581395348837209</v>
      </c>
      <c r="T298" t="s">
        <v>23</v>
      </c>
      <c r="U298">
        <v>88</v>
      </c>
      <c r="V298">
        <v>3.3904835291851281E-3</v>
      </c>
      <c r="W298">
        <v>0.2046511627906977</v>
      </c>
      <c r="X298" t="s">
        <v>26</v>
      </c>
      <c r="Y298">
        <v>22</v>
      </c>
      <c r="Z298">
        <v>6.7905426260880298E-4</v>
      </c>
      <c r="AA298">
        <v>5.1162790697674418E-2</v>
      </c>
      <c r="AB298" t="s">
        <v>37</v>
      </c>
      <c r="AC298">
        <v>5</v>
      </c>
      <c r="AD298">
        <v>6.6462847268376974E-4</v>
      </c>
      <c r="AE298">
        <v>1.1627906976744189E-2</v>
      </c>
      <c r="AF298" t="s">
        <v>24</v>
      </c>
      <c r="AG298">
        <v>5</v>
      </c>
      <c r="AH298">
        <v>5.2938062466913714E-4</v>
      </c>
      <c r="AI298">
        <v>1.1627906976744189E-2</v>
      </c>
      <c r="AJ298" t="s">
        <v>38</v>
      </c>
      <c r="AK298">
        <v>4</v>
      </c>
      <c r="AL298">
        <v>5.0916496945010179E-4</v>
      </c>
      <c r="AM298">
        <v>9.3023255813953487E-3</v>
      </c>
      <c r="AN298" t="s">
        <v>29</v>
      </c>
      <c r="AO298">
        <v>2</v>
      </c>
      <c r="AP298">
        <v>4.3205875999135877E-4</v>
      </c>
      <c r="AQ298">
        <v>4.6511627906976744E-3</v>
      </c>
      <c r="AR298" t="s">
        <v>28</v>
      </c>
      <c r="AS298">
        <v>4</v>
      </c>
      <c r="AT298">
        <v>4.0551500405515011E-4</v>
      </c>
      <c r="AU298">
        <v>9.3023255813953487E-3</v>
      </c>
      <c r="AV298" t="s">
        <v>19</v>
      </c>
      <c r="AW298">
        <v>3</v>
      </c>
      <c r="AX298">
        <v>4.0085515766969543E-4</v>
      </c>
      <c r="AY298">
        <v>6.9767441860465124E-3</v>
      </c>
      <c r="AZ298" t="s">
        <v>32</v>
      </c>
      <c r="BA298">
        <v>5</v>
      </c>
      <c r="BB298">
        <v>3.2233109850438371E-4</v>
      </c>
      <c r="BC298">
        <v>1.1627906976744189E-2</v>
      </c>
      <c r="BD298" t="s">
        <v>34</v>
      </c>
      <c r="BE298">
        <v>1</v>
      </c>
      <c r="BF298">
        <v>1.4405070584845871E-4</v>
      </c>
      <c r="BG298">
        <v>2.3255813953488372E-3</v>
      </c>
      <c r="BH298" t="s">
        <v>42</v>
      </c>
      <c r="BI298">
        <v>1</v>
      </c>
      <c r="BJ298">
        <v>1.1514104778353481E-4</v>
      </c>
      <c r="BK298">
        <v>2.3255813953488372E-3</v>
      </c>
      <c r="BL298" t="s">
        <v>22</v>
      </c>
      <c r="BM298">
        <v>2</v>
      </c>
      <c r="BN298">
        <v>9.0297530362544578E-5</v>
      </c>
      <c r="BO298">
        <v>4.6511627906976744E-3</v>
      </c>
      <c r="BP298" t="s">
        <v>40</v>
      </c>
      <c r="BQ298">
        <v>2</v>
      </c>
      <c r="BR298">
        <v>7.7908924467297731E-5</v>
      </c>
      <c r="BS298">
        <v>4.6511627906976744E-3</v>
      </c>
      <c r="BT298" t="s">
        <v>41</v>
      </c>
      <c r="BU298">
        <v>1</v>
      </c>
      <c r="BV298">
        <v>7.003782042302843E-5</v>
      </c>
      <c r="BW298">
        <v>2.3255813953488372E-3</v>
      </c>
      <c r="BX298" t="s">
        <v>30</v>
      </c>
      <c r="BY298">
        <v>1</v>
      </c>
      <c r="BZ298">
        <v>6.157256326580875E-5</v>
      </c>
      <c r="CA298">
        <v>2.3255813953488372E-3</v>
      </c>
      <c r="CB298" t="s">
        <v>21</v>
      </c>
      <c r="CC298">
        <v>1</v>
      </c>
      <c r="CD298">
        <v>3.2608341213682462E-5</v>
      </c>
      <c r="CE298">
        <v>2.3255813953488372E-3</v>
      </c>
    </row>
    <row r="299" spans="1:83" x14ac:dyDescent="0.25">
      <c r="A299" t="s">
        <v>394</v>
      </c>
      <c r="B299" t="s">
        <v>17</v>
      </c>
      <c r="C299">
        <v>0</v>
      </c>
      <c r="D299">
        <v>120</v>
      </c>
      <c r="E299" s="9">
        <v>3.6668092648047419E-4</v>
      </c>
      <c r="G299">
        <v>386</v>
      </c>
      <c r="H299" s="2">
        <v>3.1007826664642318E-4</v>
      </c>
      <c r="I299">
        <v>0.31088082901554398</v>
      </c>
      <c r="J299">
        <v>15</v>
      </c>
      <c r="K299" s="2">
        <v>0.6</v>
      </c>
      <c r="L299" s="4">
        <v>4.0102837245225328E-4</v>
      </c>
      <c r="M299" s="11">
        <v>9.0297530362544578E-5</v>
      </c>
      <c r="N299">
        <v>8.9720412889356647E-4</v>
      </c>
      <c r="O299">
        <v>18</v>
      </c>
      <c r="P299" t="s">
        <v>32</v>
      </c>
      <c r="Q299">
        <v>59</v>
      </c>
      <c r="R299">
        <v>3.8035069623517282E-3</v>
      </c>
      <c r="S299">
        <v>0.49166666666666659</v>
      </c>
      <c r="T299" t="s">
        <v>27</v>
      </c>
      <c r="U299">
        <v>9</v>
      </c>
      <c r="V299">
        <v>2.8653295128939832E-3</v>
      </c>
      <c r="W299">
        <v>7.4999999999999997E-2</v>
      </c>
      <c r="X299" t="s">
        <v>41</v>
      </c>
      <c r="Y299">
        <v>12</v>
      </c>
      <c r="Z299">
        <v>8.4045384507634127E-4</v>
      </c>
      <c r="AA299">
        <v>0.1</v>
      </c>
      <c r="AB299" t="s">
        <v>30</v>
      </c>
      <c r="AC299">
        <v>8</v>
      </c>
      <c r="AD299">
        <v>4.9258050612647E-4</v>
      </c>
      <c r="AE299">
        <v>6.6666666666666666E-2</v>
      </c>
      <c r="AF299" t="s">
        <v>40</v>
      </c>
      <c r="AG299">
        <v>12</v>
      </c>
      <c r="AH299">
        <v>4.6745354680378638E-4</v>
      </c>
      <c r="AI299">
        <v>0.1</v>
      </c>
      <c r="AJ299" t="s">
        <v>37</v>
      </c>
      <c r="AK299">
        <v>2</v>
      </c>
      <c r="AL299">
        <v>2.6585138907350789E-4</v>
      </c>
      <c r="AM299">
        <v>1.666666666666667E-2</v>
      </c>
      <c r="AN299" t="s">
        <v>38</v>
      </c>
      <c r="AO299">
        <v>2</v>
      </c>
      <c r="AP299">
        <v>2.5458248472505089E-4</v>
      </c>
      <c r="AQ299">
        <v>1.666666666666667E-2</v>
      </c>
      <c r="AR299" t="s">
        <v>42</v>
      </c>
      <c r="AS299">
        <v>2</v>
      </c>
      <c r="AT299">
        <v>2.3028209556706969E-4</v>
      </c>
      <c r="AU299">
        <v>1.666666666666667E-2</v>
      </c>
      <c r="AV299" t="s">
        <v>24</v>
      </c>
      <c r="AW299">
        <v>2</v>
      </c>
      <c r="AX299">
        <v>2.1175224986765481E-4</v>
      </c>
      <c r="AY299">
        <v>1.666666666666667E-2</v>
      </c>
      <c r="AZ299" t="s">
        <v>26</v>
      </c>
      <c r="BA299">
        <v>5</v>
      </c>
      <c r="BB299">
        <v>1.5433051422927339E-4</v>
      </c>
      <c r="BC299">
        <v>4.1666666666666657E-2</v>
      </c>
      <c r="BD299" t="s">
        <v>19</v>
      </c>
      <c r="BE299">
        <v>1</v>
      </c>
      <c r="BF299">
        <v>1.3361838588989841E-4</v>
      </c>
      <c r="BG299">
        <v>8.3333333333333332E-3</v>
      </c>
      <c r="BH299" t="s">
        <v>28</v>
      </c>
      <c r="BI299">
        <v>1</v>
      </c>
      <c r="BJ299">
        <v>1.013787510137875E-4</v>
      </c>
      <c r="BK299">
        <v>8.3333333333333332E-3</v>
      </c>
      <c r="BL299" t="s">
        <v>22</v>
      </c>
      <c r="BM299">
        <v>2</v>
      </c>
      <c r="BN299">
        <v>9.0297530362544578E-5</v>
      </c>
      <c r="BO299">
        <v>1.666666666666667E-2</v>
      </c>
      <c r="BP299" t="s">
        <v>36</v>
      </c>
      <c r="BQ299">
        <v>2</v>
      </c>
      <c r="BR299">
        <v>7.5763315402682026E-5</v>
      </c>
      <c r="BS299">
        <v>1.666666666666667E-2</v>
      </c>
      <c r="BT299" t="s">
        <v>23</v>
      </c>
      <c r="BU299">
        <v>1</v>
      </c>
      <c r="BV299">
        <v>3.8528221922558273E-5</v>
      </c>
      <c r="BW299">
        <v>8.3333333333333332E-3</v>
      </c>
    </row>
    <row r="300" spans="1:83" x14ac:dyDescent="0.25">
      <c r="A300" t="s">
        <v>348</v>
      </c>
      <c r="B300" t="s">
        <v>17</v>
      </c>
      <c r="C300">
        <v>0</v>
      </c>
      <c r="D300">
        <v>97</v>
      </c>
      <c r="E300" s="9">
        <v>2.9640041557171668E-4</v>
      </c>
      <c r="G300">
        <v>394</v>
      </c>
      <c r="H300" s="2">
        <v>3.165047592194061E-4</v>
      </c>
      <c r="I300">
        <v>0.24619289340101519</v>
      </c>
      <c r="J300">
        <v>15</v>
      </c>
      <c r="K300" s="2">
        <v>0.6</v>
      </c>
      <c r="L300" s="4">
        <v>3.3629559074655819E-4</v>
      </c>
      <c r="M300" s="11">
        <v>7.7056443845116546E-5</v>
      </c>
      <c r="N300">
        <v>7.0288440760252929E-4</v>
      </c>
      <c r="O300">
        <v>18</v>
      </c>
      <c r="P300" t="s">
        <v>32</v>
      </c>
      <c r="Q300">
        <v>52</v>
      </c>
      <c r="R300">
        <v>3.3522434244455911E-3</v>
      </c>
      <c r="S300">
        <v>0.53608247422680411</v>
      </c>
      <c r="T300" t="s">
        <v>27</v>
      </c>
      <c r="U300">
        <v>5</v>
      </c>
      <c r="V300">
        <v>1.5918497293855461E-3</v>
      </c>
      <c r="W300">
        <v>5.1546391752577317E-2</v>
      </c>
      <c r="X300" t="s">
        <v>30</v>
      </c>
      <c r="Y300">
        <v>13</v>
      </c>
      <c r="Z300">
        <v>8.0044332245551386E-4</v>
      </c>
      <c r="AA300">
        <v>0.134020618556701</v>
      </c>
      <c r="AB300" t="s">
        <v>29</v>
      </c>
      <c r="AC300">
        <v>2</v>
      </c>
      <c r="AD300">
        <v>4.3205875999135877E-4</v>
      </c>
      <c r="AE300">
        <v>2.0618556701030931E-2</v>
      </c>
      <c r="AF300" t="s">
        <v>20</v>
      </c>
      <c r="AG300">
        <v>1</v>
      </c>
      <c r="AH300">
        <v>3.7551633496057078E-4</v>
      </c>
      <c r="AI300">
        <v>1.030927835051546E-2</v>
      </c>
      <c r="AJ300" t="s">
        <v>35</v>
      </c>
      <c r="AK300">
        <v>1</v>
      </c>
      <c r="AL300">
        <v>3.6429872495446271E-4</v>
      </c>
      <c r="AM300">
        <v>1.030927835051546E-2</v>
      </c>
      <c r="AN300" t="s">
        <v>24</v>
      </c>
      <c r="AO300">
        <v>3</v>
      </c>
      <c r="AP300">
        <v>3.1762837480148231E-4</v>
      </c>
      <c r="AQ300">
        <v>3.0927835051546389E-2</v>
      </c>
      <c r="AR300" t="s">
        <v>38</v>
      </c>
      <c r="AS300">
        <v>2</v>
      </c>
      <c r="AT300">
        <v>2.5458248472505089E-4</v>
      </c>
      <c r="AU300">
        <v>2.0618556701030931E-2</v>
      </c>
      <c r="AV300" t="s">
        <v>28</v>
      </c>
      <c r="AW300">
        <v>2</v>
      </c>
      <c r="AX300">
        <v>2.02757502027575E-4</v>
      </c>
      <c r="AY300">
        <v>2.0618556701030931E-2</v>
      </c>
      <c r="AZ300" t="s">
        <v>40</v>
      </c>
      <c r="BA300">
        <v>5</v>
      </c>
      <c r="BB300">
        <v>1.9477231116824431E-4</v>
      </c>
      <c r="BC300">
        <v>5.1546391752577317E-2</v>
      </c>
      <c r="BD300" t="s">
        <v>26</v>
      </c>
      <c r="BE300">
        <v>5</v>
      </c>
      <c r="BF300">
        <v>1.5433051422927339E-4</v>
      </c>
      <c r="BG300">
        <v>5.1546391752577317E-2</v>
      </c>
      <c r="BH300" t="s">
        <v>34</v>
      </c>
      <c r="BI300">
        <v>1</v>
      </c>
      <c r="BJ300">
        <v>1.4405070584845871E-4</v>
      </c>
      <c r="BK300">
        <v>1.030927835051546E-2</v>
      </c>
      <c r="BL300" t="s">
        <v>23</v>
      </c>
      <c r="BM300">
        <v>2</v>
      </c>
      <c r="BN300">
        <v>7.7056443845116546E-5</v>
      </c>
      <c r="BO300">
        <v>2.0618556701030931E-2</v>
      </c>
      <c r="BP300" t="s">
        <v>36</v>
      </c>
      <c r="BQ300">
        <v>2</v>
      </c>
      <c r="BR300">
        <v>7.5763315402682026E-5</v>
      </c>
      <c r="BS300">
        <v>2.0618556701030931E-2</v>
      </c>
      <c r="BT300" t="s">
        <v>41</v>
      </c>
      <c r="BU300">
        <v>1</v>
      </c>
      <c r="BV300">
        <v>7.003782042302843E-5</v>
      </c>
      <c r="BW300">
        <v>1.030927835051546E-2</v>
      </c>
    </row>
    <row r="301" spans="1:83" x14ac:dyDescent="0.25">
      <c r="A301" t="s">
        <v>434</v>
      </c>
      <c r="B301" t="s">
        <v>17</v>
      </c>
      <c r="C301">
        <v>0</v>
      </c>
      <c r="D301">
        <v>44</v>
      </c>
      <c r="E301" s="9">
        <v>1.3444967304284059E-4</v>
      </c>
      <c r="G301">
        <v>79</v>
      </c>
      <c r="H301" s="2">
        <v>6.3461614158205786E-5</v>
      </c>
      <c r="I301">
        <v>0.55696202531645567</v>
      </c>
      <c r="J301">
        <v>15</v>
      </c>
      <c r="K301" s="2">
        <v>0.6</v>
      </c>
      <c r="L301" s="4">
        <v>2.5013417477297409E-4</v>
      </c>
      <c r="M301" s="11">
        <v>7.7056443845116546E-5</v>
      </c>
      <c r="N301">
        <v>7.7650652445914576E-4</v>
      </c>
      <c r="O301">
        <v>19</v>
      </c>
      <c r="P301" t="s">
        <v>35</v>
      </c>
      <c r="Q301">
        <v>11</v>
      </c>
      <c r="R301">
        <v>4.0072859744990892E-3</v>
      </c>
      <c r="S301">
        <v>0.25</v>
      </c>
      <c r="T301" t="s">
        <v>25</v>
      </c>
      <c r="U301">
        <v>2</v>
      </c>
      <c r="V301">
        <v>5.4421768707482992E-4</v>
      </c>
      <c r="W301">
        <v>4.5454545454545463E-2</v>
      </c>
      <c r="X301" t="s">
        <v>30</v>
      </c>
      <c r="Y301">
        <v>5</v>
      </c>
      <c r="Z301">
        <v>3.0786281632904381E-4</v>
      </c>
      <c r="AA301">
        <v>0.1136363636363636</v>
      </c>
      <c r="AB301" t="s">
        <v>36</v>
      </c>
      <c r="AC301">
        <v>6</v>
      </c>
      <c r="AD301">
        <v>2.2728994620804609E-4</v>
      </c>
      <c r="AE301">
        <v>0.13636363636363641</v>
      </c>
      <c r="AF301" t="s">
        <v>21</v>
      </c>
      <c r="AG301">
        <v>5</v>
      </c>
      <c r="AH301">
        <v>1.6304170606841229E-4</v>
      </c>
      <c r="AI301">
        <v>0.1136363636363636</v>
      </c>
      <c r="AJ301" t="s">
        <v>34</v>
      </c>
      <c r="AK301">
        <v>1</v>
      </c>
      <c r="AL301">
        <v>1.4405070584845871E-4</v>
      </c>
      <c r="AM301">
        <v>2.2727272727272731E-2</v>
      </c>
      <c r="AN301" t="s">
        <v>19</v>
      </c>
      <c r="AO301">
        <v>1</v>
      </c>
      <c r="AP301">
        <v>1.3361838588989841E-4</v>
      </c>
      <c r="AQ301">
        <v>2.2727272727272731E-2</v>
      </c>
      <c r="AR301" t="s">
        <v>37</v>
      </c>
      <c r="AS301">
        <v>1</v>
      </c>
      <c r="AT301">
        <v>1.3292569453675389E-4</v>
      </c>
      <c r="AU301">
        <v>2.2727272727272731E-2</v>
      </c>
      <c r="AV301" t="s">
        <v>32</v>
      </c>
      <c r="AW301">
        <v>2</v>
      </c>
      <c r="AX301">
        <v>1.2893243940175351E-4</v>
      </c>
      <c r="AY301">
        <v>4.5454545454545463E-2</v>
      </c>
      <c r="AZ301" t="s">
        <v>28</v>
      </c>
      <c r="BA301">
        <v>1</v>
      </c>
      <c r="BB301">
        <v>1.013787510137875E-4</v>
      </c>
      <c r="BC301">
        <v>2.2727272727272731E-2</v>
      </c>
      <c r="BD301" t="s">
        <v>26</v>
      </c>
      <c r="BE301">
        <v>3</v>
      </c>
      <c r="BF301">
        <v>9.2598308537564052E-5</v>
      </c>
      <c r="BG301">
        <v>6.8181818181818177E-2</v>
      </c>
      <c r="BH301" t="s">
        <v>40</v>
      </c>
      <c r="BI301">
        <v>2</v>
      </c>
      <c r="BJ301">
        <v>7.7908924467297731E-5</v>
      </c>
      <c r="BK301">
        <v>4.5454545454545463E-2</v>
      </c>
      <c r="BL301" t="s">
        <v>23</v>
      </c>
      <c r="BM301">
        <v>2</v>
      </c>
      <c r="BN301">
        <v>7.7056443845116546E-5</v>
      </c>
      <c r="BO301">
        <v>4.5454545454545463E-2</v>
      </c>
      <c r="BP301" t="s">
        <v>41</v>
      </c>
      <c r="BQ301">
        <v>1</v>
      </c>
      <c r="BR301">
        <v>7.003782042302843E-5</v>
      </c>
      <c r="BS301">
        <v>2.2727272727272731E-2</v>
      </c>
      <c r="BT301" t="s">
        <v>22</v>
      </c>
      <c r="BU301">
        <v>1</v>
      </c>
      <c r="BV301">
        <v>4.5148765181272289E-5</v>
      </c>
      <c r="BW301">
        <v>2.2727272727272731E-2</v>
      </c>
    </row>
    <row r="302" spans="1:83" x14ac:dyDescent="0.25">
      <c r="A302" t="s">
        <v>122</v>
      </c>
      <c r="B302" t="s">
        <v>17</v>
      </c>
      <c r="C302">
        <v>1</v>
      </c>
      <c r="D302">
        <v>220</v>
      </c>
      <c r="E302" s="9">
        <v>6.7224836521420281E-4</v>
      </c>
      <c r="G302">
        <v>1091</v>
      </c>
      <c r="H302" s="2">
        <v>8.7641292464053821E-4</v>
      </c>
      <c r="I302">
        <v>0.20164986251145739</v>
      </c>
      <c r="J302">
        <v>14</v>
      </c>
      <c r="K302" s="2">
        <v>0.56000000000000005</v>
      </c>
      <c r="L302" s="4">
        <v>6.4038702933749128E-4</v>
      </c>
      <c r="M302" s="11">
        <v>7.5763315402682026E-5</v>
      </c>
      <c r="N302">
        <v>1.928485491205726E-3</v>
      </c>
      <c r="O302">
        <v>24</v>
      </c>
      <c r="P302" t="s">
        <v>41</v>
      </c>
      <c r="Q302">
        <v>142</v>
      </c>
      <c r="R302">
        <v>9.9453705000700377E-3</v>
      </c>
      <c r="S302">
        <v>0.6454545454545455</v>
      </c>
      <c r="T302" t="s">
        <v>24</v>
      </c>
      <c r="U302">
        <v>11</v>
      </c>
      <c r="V302">
        <v>1.1646373742721021E-3</v>
      </c>
      <c r="W302">
        <v>0.05</v>
      </c>
      <c r="X302" t="s">
        <v>40</v>
      </c>
      <c r="Y302">
        <v>22</v>
      </c>
      <c r="Z302">
        <v>8.5699816914027501E-4</v>
      </c>
      <c r="AA302">
        <v>0.1</v>
      </c>
      <c r="AB302" t="s">
        <v>32</v>
      </c>
      <c r="AC302">
        <v>13</v>
      </c>
      <c r="AD302">
        <v>8.3806085611139766E-4</v>
      </c>
      <c r="AE302">
        <v>5.909090909090909E-2</v>
      </c>
      <c r="AF302" t="s">
        <v>37</v>
      </c>
      <c r="AG302">
        <v>6</v>
      </c>
      <c r="AH302">
        <v>7.9755416722052368E-4</v>
      </c>
      <c r="AI302">
        <v>2.7272727272727271E-2</v>
      </c>
      <c r="AJ302" t="s">
        <v>38</v>
      </c>
      <c r="AK302">
        <v>4</v>
      </c>
      <c r="AL302">
        <v>5.0916496945010179E-4</v>
      </c>
      <c r="AM302">
        <v>1.8181818181818181E-2</v>
      </c>
      <c r="AN302" t="s">
        <v>42</v>
      </c>
      <c r="AO302">
        <v>4</v>
      </c>
      <c r="AP302">
        <v>4.6056419113413928E-4</v>
      </c>
      <c r="AQ302">
        <v>1.8181818181818181E-2</v>
      </c>
      <c r="AR302" t="s">
        <v>34</v>
      </c>
      <c r="AS302">
        <v>3</v>
      </c>
      <c r="AT302">
        <v>4.3215211754537599E-4</v>
      </c>
      <c r="AU302">
        <v>1.3636363636363639E-2</v>
      </c>
      <c r="AV302" t="s">
        <v>35</v>
      </c>
      <c r="AW302">
        <v>1</v>
      </c>
      <c r="AX302">
        <v>3.6429872495446271E-4</v>
      </c>
      <c r="AY302">
        <v>4.5454545454545452E-3</v>
      </c>
      <c r="AZ302" t="s">
        <v>28</v>
      </c>
      <c r="BA302">
        <v>2</v>
      </c>
      <c r="BB302">
        <v>2.02757502027575E-4</v>
      </c>
      <c r="BC302">
        <v>9.0909090909090905E-3</v>
      </c>
      <c r="BD302" t="s">
        <v>26</v>
      </c>
      <c r="BE302">
        <v>6</v>
      </c>
      <c r="BF302">
        <v>1.851966170751281E-4</v>
      </c>
      <c r="BG302">
        <v>2.7272727272727271E-2</v>
      </c>
      <c r="BH302" t="s">
        <v>23</v>
      </c>
      <c r="BI302">
        <v>3</v>
      </c>
      <c r="BJ302">
        <v>1.1558466576767481E-4</v>
      </c>
      <c r="BK302">
        <v>1.3636363636363639E-2</v>
      </c>
      <c r="BL302" t="s">
        <v>36</v>
      </c>
      <c r="BM302">
        <v>2</v>
      </c>
      <c r="BN302">
        <v>7.5763315402682026E-5</v>
      </c>
      <c r="BO302">
        <v>9.0909090909090905E-3</v>
      </c>
      <c r="BP302" t="s">
        <v>30</v>
      </c>
      <c r="BQ302">
        <v>1</v>
      </c>
      <c r="BR302">
        <v>6.157256326580875E-5</v>
      </c>
      <c r="BS302">
        <v>4.5454545454545452E-3</v>
      </c>
    </row>
    <row r="303" spans="1:83" x14ac:dyDescent="0.25">
      <c r="A303" t="s">
        <v>346</v>
      </c>
      <c r="B303" t="s">
        <v>17</v>
      </c>
      <c r="C303">
        <v>0</v>
      </c>
      <c r="D303">
        <v>164</v>
      </c>
      <c r="E303" s="9">
        <v>5.011305995233148E-4</v>
      </c>
      <c r="G303">
        <v>779</v>
      </c>
      <c r="H303" s="2">
        <v>6.2577971429420638E-4</v>
      </c>
      <c r="I303">
        <v>0.2105263157894737</v>
      </c>
      <c r="J303">
        <v>15</v>
      </c>
      <c r="K303" s="2">
        <v>0.6</v>
      </c>
      <c r="L303" s="4">
        <v>4.0277551355240819E-4</v>
      </c>
      <c r="M303" s="11">
        <v>7.5763315402682026E-5</v>
      </c>
      <c r="N303">
        <v>8.7998477147249537E-4</v>
      </c>
      <c r="O303">
        <v>25</v>
      </c>
      <c r="P303" t="s">
        <v>39</v>
      </c>
      <c r="Q303">
        <v>59</v>
      </c>
      <c r="R303">
        <v>4.4059442909416772E-3</v>
      </c>
      <c r="S303">
        <v>0.3597560975609756</v>
      </c>
      <c r="T303" t="s">
        <v>23</v>
      </c>
      <c r="U303">
        <v>34</v>
      </c>
      <c r="V303">
        <v>1.309959545366981E-3</v>
      </c>
      <c r="W303">
        <v>0.2073170731707317</v>
      </c>
      <c r="X303" t="s">
        <v>37</v>
      </c>
      <c r="Y303">
        <v>6</v>
      </c>
      <c r="Z303">
        <v>7.9755416722052368E-4</v>
      </c>
      <c r="AA303">
        <v>3.6585365853658527E-2</v>
      </c>
      <c r="AB303" t="s">
        <v>26</v>
      </c>
      <c r="AC303">
        <v>24</v>
      </c>
      <c r="AD303">
        <v>7.4078646830051241E-4</v>
      </c>
      <c r="AE303">
        <v>0.14634146341463411</v>
      </c>
      <c r="AF303" t="s">
        <v>40</v>
      </c>
      <c r="AG303">
        <v>16</v>
      </c>
      <c r="AH303">
        <v>6.2327139573838185E-4</v>
      </c>
      <c r="AI303">
        <v>9.7560975609756101E-2</v>
      </c>
      <c r="AJ303" t="s">
        <v>22</v>
      </c>
      <c r="AK303">
        <v>12</v>
      </c>
      <c r="AL303">
        <v>5.4178518217526752E-4</v>
      </c>
      <c r="AM303">
        <v>7.3170731707317069E-2</v>
      </c>
      <c r="AN303" t="s">
        <v>18</v>
      </c>
      <c r="AO303">
        <v>1</v>
      </c>
      <c r="AP303">
        <v>3.6900369003690041E-4</v>
      </c>
      <c r="AQ303">
        <v>6.0975609756097563E-3</v>
      </c>
      <c r="AR303" t="s">
        <v>28</v>
      </c>
      <c r="AS303">
        <v>3</v>
      </c>
      <c r="AT303">
        <v>3.0413625304136248E-4</v>
      </c>
      <c r="AU303">
        <v>1.8292682926829271E-2</v>
      </c>
      <c r="AV303" t="s">
        <v>25</v>
      </c>
      <c r="AW303">
        <v>1</v>
      </c>
      <c r="AX303">
        <v>2.7210884353741501E-4</v>
      </c>
      <c r="AY303">
        <v>6.0975609756097563E-3</v>
      </c>
      <c r="AZ303" t="s">
        <v>19</v>
      </c>
      <c r="BA303">
        <v>2</v>
      </c>
      <c r="BB303">
        <v>2.6723677177979688E-4</v>
      </c>
      <c r="BC303">
        <v>1.2195121951219509E-2</v>
      </c>
      <c r="BD303" t="s">
        <v>34</v>
      </c>
      <c r="BE303">
        <v>1</v>
      </c>
      <c r="BF303">
        <v>1.4405070584845871E-4</v>
      </c>
      <c r="BG303">
        <v>6.0975609756097563E-3</v>
      </c>
      <c r="BH303" t="s">
        <v>42</v>
      </c>
      <c r="BI303">
        <v>1</v>
      </c>
      <c r="BJ303">
        <v>1.1514104778353481E-4</v>
      </c>
      <c r="BK303">
        <v>6.0975609756097563E-3</v>
      </c>
      <c r="BL303" t="s">
        <v>36</v>
      </c>
      <c r="BM303">
        <v>2</v>
      </c>
      <c r="BN303">
        <v>7.5763315402682026E-5</v>
      </c>
      <c r="BO303">
        <v>1.2195121951219509E-2</v>
      </c>
      <c r="BP303" t="s">
        <v>41</v>
      </c>
      <c r="BQ303">
        <v>1</v>
      </c>
      <c r="BR303">
        <v>7.003782042302843E-5</v>
      </c>
      <c r="BS303">
        <v>6.0975609756097563E-3</v>
      </c>
      <c r="BT303" t="s">
        <v>21</v>
      </c>
      <c r="BU303">
        <v>1</v>
      </c>
      <c r="BV303">
        <v>3.2608341213682462E-5</v>
      </c>
      <c r="BW303">
        <v>6.0975609756097563E-3</v>
      </c>
    </row>
    <row r="304" spans="1:83" x14ac:dyDescent="0.25">
      <c r="A304" t="s">
        <v>411</v>
      </c>
      <c r="B304" t="s">
        <v>17</v>
      </c>
      <c r="C304">
        <v>0</v>
      </c>
      <c r="D304">
        <v>73</v>
      </c>
      <c r="E304" s="9">
        <v>2.2306423027562179E-4</v>
      </c>
      <c r="G304">
        <v>271</v>
      </c>
      <c r="H304" s="2">
        <v>2.1769743590979449E-4</v>
      </c>
      <c r="I304">
        <v>0.26937269372693728</v>
      </c>
      <c r="J304">
        <v>15</v>
      </c>
      <c r="K304" s="2">
        <v>0.6</v>
      </c>
      <c r="L304" s="4">
        <v>5.2302699516460329E-4</v>
      </c>
      <c r="M304" s="11">
        <v>7.4677021880367408E-5</v>
      </c>
      <c r="N304">
        <v>1.565776669393205E-3</v>
      </c>
      <c r="O304">
        <v>21</v>
      </c>
      <c r="P304" t="s">
        <v>35</v>
      </c>
      <c r="Q304">
        <v>22</v>
      </c>
      <c r="R304">
        <v>8.0145719489981785E-3</v>
      </c>
      <c r="S304">
        <v>0.30136986301369861</v>
      </c>
      <c r="T304" t="s">
        <v>38</v>
      </c>
      <c r="U304">
        <v>10</v>
      </c>
      <c r="V304">
        <v>1.2729124236252551E-3</v>
      </c>
      <c r="W304">
        <v>0.13698630136986301</v>
      </c>
      <c r="X304" t="s">
        <v>25</v>
      </c>
      <c r="Y304">
        <v>4</v>
      </c>
      <c r="Z304">
        <v>1.08843537414966E-3</v>
      </c>
      <c r="AA304">
        <v>5.4794520547945202E-2</v>
      </c>
      <c r="AB304" t="s">
        <v>29</v>
      </c>
      <c r="AC304">
        <v>3</v>
      </c>
      <c r="AD304">
        <v>6.4808813998703824E-4</v>
      </c>
      <c r="AE304">
        <v>4.1095890410958902E-2</v>
      </c>
      <c r="AF304" t="s">
        <v>30</v>
      </c>
      <c r="AG304">
        <v>10</v>
      </c>
      <c r="AH304">
        <v>6.157256326580875E-4</v>
      </c>
      <c r="AI304">
        <v>0.13698630136986301</v>
      </c>
      <c r="AJ304" t="s">
        <v>27</v>
      </c>
      <c r="AK304">
        <v>1</v>
      </c>
      <c r="AL304">
        <v>3.1836994587710921E-4</v>
      </c>
      <c r="AM304">
        <v>1.3698630136986301E-2</v>
      </c>
      <c r="AN304" t="s">
        <v>21</v>
      </c>
      <c r="AO304">
        <v>9</v>
      </c>
      <c r="AP304">
        <v>2.9347507092314221E-4</v>
      </c>
      <c r="AQ304">
        <v>0.12328767123287671</v>
      </c>
      <c r="AR304" t="s">
        <v>24</v>
      </c>
      <c r="AS304">
        <v>2</v>
      </c>
      <c r="AT304">
        <v>2.1175224986765481E-4</v>
      </c>
      <c r="AU304">
        <v>2.7397260273972601E-2</v>
      </c>
      <c r="AV304" t="s">
        <v>34</v>
      </c>
      <c r="AW304">
        <v>1</v>
      </c>
      <c r="AX304">
        <v>1.4405070584845871E-4</v>
      </c>
      <c r="AY304">
        <v>1.3698630136986301E-2</v>
      </c>
      <c r="AZ304" t="s">
        <v>26</v>
      </c>
      <c r="BA304">
        <v>4</v>
      </c>
      <c r="BB304">
        <v>1.234644113834187E-4</v>
      </c>
      <c r="BC304">
        <v>5.4794520547945202E-2</v>
      </c>
      <c r="BD304" t="s">
        <v>40</v>
      </c>
      <c r="BE304">
        <v>2</v>
      </c>
      <c r="BF304">
        <v>7.7908924467297731E-5</v>
      </c>
      <c r="BG304">
        <v>2.7397260273972601E-2</v>
      </c>
      <c r="BH304" t="s">
        <v>23</v>
      </c>
      <c r="BI304">
        <v>2</v>
      </c>
      <c r="BJ304">
        <v>7.7056443845116546E-5</v>
      </c>
      <c r="BK304">
        <v>2.7397260273972601E-2</v>
      </c>
      <c r="BL304" t="s">
        <v>39</v>
      </c>
      <c r="BM304">
        <v>1</v>
      </c>
      <c r="BN304">
        <v>7.4677021880367408E-5</v>
      </c>
      <c r="BO304">
        <v>1.3698630136986301E-2</v>
      </c>
      <c r="BP304" t="s">
        <v>41</v>
      </c>
      <c r="BQ304">
        <v>1</v>
      </c>
      <c r="BR304">
        <v>7.003782042302843E-5</v>
      </c>
      <c r="BS304">
        <v>1.3698630136986301E-2</v>
      </c>
      <c r="BT304" t="s">
        <v>22</v>
      </c>
      <c r="BU304">
        <v>1</v>
      </c>
      <c r="BV304">
        <v>4.5148765181272289E-5</v>
      </c>
      <c r="BW304">
        <v>1.3698630136986301E-2</v>
      </c>
    </row>
    <row r="305" spans="1:79" x14ac:dyDescent="0.25">
      <c r="A305" t="s">
        <v>416</v>
      </c>
      <c r="B305" t="s">
        <v>17</v>
      </c>
      <c r="C305">
        <v>0</v>
      </c>
      <c r="D305">
        <v>165</v>
      </c>
      <c r="E305" s="9">
        <v>5.0418627391065208E-4</v>
      </c>
      <c r="G305">
        <v>540</v>
      </c>
      <c r="H305" s="2">
        <v>4.3378824867634341E-4</v>
      </c>
      <c r="I305">
        <v>0.30555555555555558</v>
      </c>
      <c r="J305">
        <v>13</v>
      </c>
      <c r="K305" s="2">
        <v>0.52</v>
      </c>
      <c r="L305" s="4">
        <v>5.6191884047029829E-4</v>
      </c>
      <c r="M305" s="11">
        <v>7.003782042302843E-5</v>
      </c>
      <c r="N305">
        <v>9.7872851670462234E-4</v>
      </c>
      <c r="O305">
        <v>19</v>
      </c>
      <c r="P305" t="s">
        <v>39</v>
      </c>
      <c r="Q305">
        <v>51</v>
      </c>
      <c r="R305">
        <v>3.8085281158987379E-3</v>
      </c>
      <c r="S305">
        <v>0.30909090909090908</v>
      </c>
      <c r="T305" t="s">
        <v>42</v>
      </c>
      <c r="U305">
        <v>26</v>
      </c>
      <c r="V305">
        <v>2.9936672423719062E-3</v>
      </c>
      <c r="W305">
        <v>0.15757575757575759</v>
      </c>
      <c r="X305" t="s">
        <v>40</v>
      </c>
      <c r="Y305">
        <v>54</v>
      </c>
      <c r="Z305">
        <v>2.1035409606170391E-3</v>
      </c>
      <c r="AA305">
        <v>0.32727272727272733</v>
      </c>
      <c r="AB305" t="s">
        <v>29</v>
      </c>
      <c r="AC305">
        <v>6</v>
      </c>
      <c r="AD305">
        <v>1.2961762799740761E-3</v>
      </c>
      <c r="AE305">
        <v>3.6363636363636362E-2</v>
      </c>
      <c r="AF305" t="s">
        <v>31</v>
      </c>
      <c r="AG305">
        <v>1</v>
      </c>
      <c r="AH305">
        <v>8.3963056255247689E-4</v>
      </c>
      <c r="AI305">
        <v>6.0606060606060606E-3</v>
      </c>
      <c r="AJ305" t="s">
        <v>25</v>
      </c>
      <c r="AK305">
        <v>3</v>
      </c>
      <c r="AL305">
        <v>8.1632653061224493E-4</v>
      </c>
      <c r="AM305">
        <v>1.8181818181818181E-2</v>
      </c>
      <c r="AN305" t="s">
        <v>34</v>
      </c>
      <c r="AO305">
        <v>4</v>
      </c>
      <c r="AP305">
        <v>5.7620282339383461E-4</v>
      </c>
      <c r="AQ305">
        <v>2.4242424242424239E-2</v>
      </c>
      <c r="AR305" t="s">
        <v>28</v>
      </c>
      <c r="AS305">
        <v>5</v>
      </c>
      <c r="AT305">
        <v>5.0689375506893751E-4</v>
      </c>
      <c r="AU305">
        <v>3.03030303030303E-2</v>
      </c>
      <c r="AV305" t="s">
        <v>38</v>
      </c>
      <c r="AW305">
        <v>3</v>
      </c>
      <c r="AX305">
        <v>3.8187372708757642E-4</v>
      </c>
      <c r="AY305">
        <v>1.8181818181818181E-2</v>
      </c>
      <c r="AZ305" t="s">
        <v>27</v>
      </c>
      <c r="BA305">
        <v>1</v>
      </c>
      <c r="BB305">
        <v>3.1836994587710921E-4</v>
      </c>
      <c r="BC305">
        <v>6.0606060606060606E-3</v>
      </c>
      <c r="BD305" t="s">
        <v>26</v>
      </c>
      <c r="BE305">
        <v>6</v>
      </c>
      <c r="BF305">
        <v>1.851966170751281E-4</v>
      </c>
      <c r="BG305">
        <v>3.6363636363636362E-2</v>
      </c>
      <c r="BH305" t="s">
        <v>36</v>
      </c>
      <c r="BI305">
        <v>4</v>
      </c>
      <c r="BJ305">
        <v>1.5152663080536411E-4</v>
      </c>
      <c r="BK305">
        <v>2.4242424242424239E-2</v>
      </c>
      <c r="BL305" t="s">
        <v>41</v>
      </c>
      <c r="BM305">
        <v>1</v>
      </c>
      <c r="BN305">
        <v>7.003782042302843E-5</v>
      </c>
      <c r="BO305">
        <v>6.0606060606060606E-3</v>
      </c>
    </row>
    <row r="306" spans="1:79" x14ac:dyDescent="0.25">
      <c r="A306" t="s">
        <v>399</v>
      </c>
      <c r="B306" t="s">
        <v>17</v>
      </c>
      <c r="C306">
        <v>0</v>
      </c>
      <c r="D306">
        <v>92</v>
      </c>
      <c r="E306" s="9">
        <v>2.8112204363503018E-4</v>
      </c>
      <c r="G306">
        <v>372</v>
      </c>
      <c r="H306" s="2">
        <v>2.9883190464370321E-4</v>
      </c>
      <c r="I306">
        <v>0.24731182795698919</v>
      </c>
      <c r="J306">
        <v>14</v>
      </c>
      <c r="K306" s="2">
        <v>0.56000000000000005</v>
      </c>
      <c r="L306" s="4">
        <v>4.2151011265287449E-4</v>
      </c>
      <c r="M306" s="11">
        <v>7.003782042302843E-5</v>
      </c>
      <c r="N306">
        <v>1.3422060307739839E-3</v>
      </c>
      <c r="O306">
        <v>21</v>
      </c>
      <c r="P306" t="s">
        <v>37</v>
      </c>
      <c r="Q306">
        <v>52</v>
      </c>
      <c r="R306">
        <v>6.9121361159112053E-3</v>
      </c>
      <c r="S306">
        <v>0.56521739130434778</v>
      </c>
      <c r="T306" t="s">
        <v>28</v>
      </c>
      <c r="U306">
        <v>9</v>
      </c>
      <c r="V306">
        <v>9.1240875912408756E-4</v>
      </c>
      <c r="W306">
        <v>9.7826086956521743E-2</v>
      </c>
      <c r="X306" t="s">
        <v>34</v>
      </c>
      <c r="Y306">
        <v>4</v>
      </c>
      <c r="Z306">
        <v>5.7620282339383461E-4</v>
      </c>
      <c r="AA306">
        <v>4.3478260869565223E-2</v>
      </c>
      <c r="AB306" t="s">
        <v>20</v>
      </c>
      <c r="AC306">
        <v>1</v>
      </c>
      <c r="AD306">
        <v>3.7551633496057078E-4</v>
      </c>
      <c r="AE306">
        <v>1.0869565217391301E-2</v>
      </c>
      <c r="AF306" t="s">
        <v>27</v>
      </c>
      <c r="AG306">
        <v>1</v>
      </c>
      <c r="AH306">
        <v>3.1836994587710921E-4</v>
      </c>
      <c r="AI306">
        <v>1.0869565217391301E-2</v>
      </c>
      <c r="AJ306" t="s">
        <v>24</v>
      </c>
      <c r="AK306">
        <v>3</v>
      </c>
      <c r="AL306">
        <v>3.1762837480148231E-4</v>
      </c>
      <c r="AM306">
        <v>3.2608695652173912E-2</v>
      </c>
      <c r="AN306" t="s">
        <v>26</v>
      </c>
      <c r="AO306">
        <v>7</v>
      </c>
      <c r="AP306">
        <v>2.1606271992098279E-4</v>
      </c>
      <c r="AQ306">
        <v>7.6086956521739135E-2</v>
      </c>
      <c r="AR306" t="s">
        <v>29</v>
      </c>
      <c r="AS306">
        <v>1</v>
      </c>
      <c r="AT306">
        <v>2.1602937999567939E-4</v>
      </c>
      <c r="AU306">
        <v>1.0869565217391301E-2</v>
      </c>
      <c r="AV306" t="s">
        <v>40</v>
      </c>
      <c r="AW306">
        <v>5</v>
      </c>
      <c r="AX306">
        <v>1.9477231116824431E-4</v>
      </c>
      <c r="AY306">
        <v>5.434782608695652E-2</v>
      </c>
      <c r="AZ306" t="s">
        <v>30</v>
      </c>
      <c r="BA306">
        <v>3</v>
      </c>
      <c r="BB306">
        <v>1.8471768979742631E-4</v>
      </c>
      <c r="BC306">
        <v>3.2608695652173912E-2</v>
      </c>
      <c r="BD306" t="s">
        <v>32</v>
      </c>
      <c r="BE306">
        <v>2</v>
      </c>
      <c r="BF306">
        <v>1.2893243940175351E-4</v>
      </c>
      <c r="BG306">
        <v>2.1739130434782612E-2</v>
      </c>
      <c r="BH306" t="s">
        <v>23</v>
      </c>
      <c r="BI306">
        <v>2</v>
      </c>
      <c r="BJ306">
        <v>7.7056443845116546E-5</v>
      </c>
      <c r="BK306">
        <v>2.1739130434782612E-2</v>
      </c>
      <c r="BL306" t="s">
        <v>41</v>
      </c>
      <c r="BM306">
        <v>1</v>
      </c>
      <c r="BN306">
        <v>7.003782042302843E-5</v>
      </c>
      <c r="BO306">
        <v>1.0869565217391301E-2</v>
      </c>
      <c r="BP306" t="s">
        <v>36</v>
      </c>
      <c r="BQ306">
        <v>1</v>
      </c>
      <c r="BR306">
        <v>3.7881657701341013E-5</v>
      </c>
      <c r="BS306">
        <v>1.0869565217391301E-2</v>
      </c>
    </row>
    <row r="307" spans="1:79" x14ac:dyDescent="0.25">
      <c r="A307" t="s">
        <v>246</v>
      </c>
      <c r="B307" t="s">
        <v>17</v>
      </c>
      <c r="C307">
        <v>1</v>
      </c>
      <c r="D307">
        <v>88</v>
      </c>
      <c r="E307" s="9">
        <v>2.6889934608568112E-4</v>
      </c>
      <c r="G307">
        <v>832</v>
      </c>
      <c r="H307" s="2">
        <v>6.6835522759021786E-4</v>
      </c>
      <c r="I307">
        <v>0.1057692307692308</v>
      </c>
      <c r="J307">
        <v>15</v>
      </c>
      <c r="K307" s="2">
        <v>0.6</v>
      </c>
      <c r="L307" s="4">
        <v>3.7912299939192449E-4</v>
      </c>
      <c r="M307" s="11">
        <v>7.003782042302843E-5</v>
      </c>
      <c r="N307">
        <v>7.9401808106645093E-4</v>
      </c>
      <c r="O307">
        <v>23</v>
      </c>
      <c r="P307" t="s">
        <v>31</v>
      </c>
      <c r="Q307">
        <v>4</v>
      </c>
      <c r="R307">
        <v>3.358522250209908E-3</v>
      </c>
      <c r="S307">
        <v>4.5454545454545463E-2</v>
      </c>
      <c r="T307" t="s">
        <v>34</v>
      </c>
      <c r="U307">
        <v>17</v>
      </c>
      <c r="V307">
        <v>2.4488619994237969E-3</v>
      </c>
      <c r="W307">
        <v>0.1931818181818182</v>
      </c>
      <c r="X307" t="s">
        <v>26</v>
      </c>
      <c r="Y307">
        <v>34</v>
      </c>
      <c r="Z307">
        <v>1.049447496759059E-3</v>
      </c>
      <c r="AA307">
        <v>0.38636363636363641</v>
      </c>
      <c r="AB307" t="s">
        <v>19</v>
      </c>
      <c r="AC307">
        <v>5</v>
      </c>
      <c r="AD307">
        <v>6.680919294494923E-4</v>
      </c>
      <c r="AE307">
        <v>5.6818181818181823E-2</v>
      </c>
      <c r="AF307" t="s">
        <v>40</v>
      </c>
      <c r="AG307">
        <v>11</v>
      </c>
      <c r="AH307">
        <v>4.2849908457013751E-4</v>
      </c>
      <c r="AI307">
        <v>0.125</v>
      </c>
      <c r="AJ307" t="s">
        <v>20</v>
      </c>
      <c r="AK307">
        <v>1</v>
      </c>
      <c r="AL307">
        <v>3.7551633496057078E-4</v>
      </c>
      <c r="AM307">
        <v>1.136363636363636E-2</v>
      </c>
      <c r="AN307" t="s">
        <v>39</v>
      </c>
      <c r="AO307">
        <v>4</v>
      </c>
      <c r="AP307">
        <v>2.9870808752146958E-4</v>
      </c>
      <c r="AQ307">
        <v>4.5454545454545463E-2</v>
      </c>
      <c r="AR307" t="s">
        <v>29</v>
      </c>
      <c r="AS307">
        <v>1</v>
      </c>
      <c r="AT307">
        <v>2.1602937999567939E-4</v>
      </c>
      <c r="AU307">
        <v>1.136363636363636E-2</v>
      </c>
      <c r="AV307" t="s">
        <v>22</v>
      </c>
      <c r="AW307">
        <v>4</v>
      </c>
      <c r="AX307">
        <v>1.8059506072508921E-4</v>
      </c>
      <c r="AY307">
        <v>4.5454545454545463E-2</v>
      </c>
      <c r="AZ307" t="s">
        <v>24</v>
      </c>
      <c r="BA307">
        <v>1</v>
      </c>
      <c r="BB307">
        <v>1.058761249338274E-4</v>
      </c>
      <c r="BC307">
        <v>1.136363636363636E-2</v>
      </c>
      <c r="BD307" t="s">
        <v>28</v>
      </c>
      <c r="BE307">
        <v>1</v>
      </c>
      <c r="BF307">
        <v>1.013787510137875E-4</v>
      </c>
      <c r="BG307">
        <v>1.136363636363636E-2</v>
      </c>
      <c r="BH307" t="s">
        <v>23</v>
      </c>
      <c r="BI307">
        <v>2</v>
      </c>
      <c r="BJ307">
        <v>7.7056443845116546E-5</v>
      </c>
      <c r="BK307">
        <v>2.2727272727272731E-2</v>
      </c>
      <c r="BL307" t="s">
        <v>41</v>
      </c>
      <c r="BM307">
        <v>1</v>
      </c>
      <c r="BN307">
        <v>7.003782042302843E-5</v>
      </c>
      <c r="BO307">
        <v>1.136363636363636E-2</v>
      </c>
      <c r="BP307" t="s">
        <v>30</v>
      </c>
      <c r="BQ307">
        <v>1</v>
      </c>
      <c r="BR307">
        <v>6.157256326580875E-5</v>
      </c>
      <c r="BS307">
        <v>1.136363636363636E-2</v>
      </c>
      <c r="BT307" t="s">
        <v>36</v>
      </c>
      <c r="BU307">
        <v>1</v>
      </c>
      <c r="BV307">
        <v>3.7881657701341013E-5</v>
      </c>
      <c r="BW307">
        <v>1.136363636363636E-2</v>
      </c>
    </row>
    <row r="308" spans="1:79" x14ac:dyDescent="0.25">
      <c r="A308" t="s">
        <v>283</v>
      </c>
      <c r="B308" t="s">
        <v>17</v>
      </c>
      <c r="C308">
        <v>0</v>
      </c>
      <c r="D308">
        <v>187</v>
      </c>
      <c r="E308" s="9">
        <v>5.7141111043207231E-4</v>
      </c>
      <c r="G308">
        <v>571</v>
      </c>
      <c r="H308" s="2">
        <v>4.5869090739665189E-4</v>
      </c>
      <c r="I308">
        <v>0.32749562171628721</v>
      </c>
      <c r="J308">
        <v>13</v>
      </c>
      <c r="K308" s="2">
        <v>0.52</v>
      </c>
      <c r="L308" s="4">
        <v>7.212333012951189E-4</v>
      </c>
      <c r="M308" s="11">
        <v>6.5216682427364923E-5</v>
      </c>
      <c r="N308">
        <v>1.660053197611508E-3</v>
      </c>
      <c r="O308">
        <v>17</v>
      </c>
      <c r="P308" t="s">
        <v>39</v>
      </c>
      <c r="Q308">
        <v>87</v>
      </c>
      <c r="R308">
        <v>6.496900903591965E-3</v>
      </c>
      <c r="S308">
        <v>0.46524064171122997</v>
      </c>
      <c r="T308" t="s">
        <v>29</v>
      </c>
      <c r="U308">
        <v>26</v>
      </c>
      <c r="V308">
        <v>5.6167638798876648E-3</v>
      </c>
      <c r="W308">
        <v>0.13903743315508019</v>
      </c>
      <c r="X308" t="s">
        <v>31</v>
      </c>
      <c r="Y308">
        <v>3</v>
      </c>
      <c r="Z308">
        <v>2.5188916876574311E-3</v>
      </c>
      <c r="AA308">
        <v>1.60427807486631E-2</v>
      </c>
      <c r="AB308" t="s">
        <v>40</v>
      </c>
      <c r="AC308">
        <v>23</v>
      </c>
      <c r="AD308">
        <v>8.9595263137392384E-4</v>
      </c>
      <c r="AE308">
        <v>0.1229946524064171</v>
      </c>
      <c r="AF308" t="s">
        <v>26</v>
      </c>
      <c r="AG308">
        <v>22</v>
      </c>
      <c r="AH308">
        <v>6.7905426260880298E-4</v>
      </c>
      <c r="AI308">
        <v>0.1176470588235294</v>
      </c>
      <c r="AJ308" t="s">
        <v>34</v>
      </c>
      <c r="AK308">
        <v>3</v>
      </c>
      <c r="AL308">
        <v>4.3215211754537599E-4</v>
      </c>
      <c r="AM308">
        <v>1.60427807486631E-2</v>
      </c>
      <c r="AN308" t="s">
        <v>19</v>
      </c>
      <c r="AO308">
        <v>3</v>
      </c>
      <c r="AP308">
        <v>4.0085515766969543E-4</v>
      </c>
      <c r="AQ308">
        <v>1.60427807486631E-2</v>
      </c>
      <c r="AR308" t="s">
        <v>36</v>
      </c>
      <c r="AS308">
        <v>6</v>
      </c>
      <c r="AT308">
        <v>2.2728994620804609E-4</v>
      </c>
      <c r="AU308">
        <v>3.2085561497326207E-2</v>
      </c>
      <c r="AV308" t="s">
        <v>22</v>
      </c>
      <c r="AW308">
        <v>5</v>
      </c>
      <c r="AX308">
        <v>2.2574382590636149E-4</v>
      </c>
      <c r="AY308">
        <v>2.6737967914438499E-2</v>
      </c>
      <c r="AZ308" t="s">
        <v>28</v>
      </c>
      <c r="BA308">
        <v>2</v>
      </c>
      <c r="BB308">
        <v>2.02757502027575E-4</v>
      </c>
      <c r="BC308">
        <v>1.06951871657754E-2</v>
      </c>
      <c r="BD308" t="s">
        <v>23</v>
      </c>
      <c r="BE308">
        <v>4</v>
      </c>
      <c r="BF308">
        <v>1.5411288769023309E-4</v>
      </c>
      <c r="BG308">
        <v>2.1390374331550801E-2</v>
      </c>
      <c r="BH308" t="s">
        <v>42</v>
      </c>
      <c r="BI308">
        <v>1</v>
      </c>
      <c r="BJ308">
        <v>1.1514104778353481E-4</v>
      </c>
      <c r="BK308">
        <v>5.3475935828877002E-3</v>
      </c>
      <c r="BL308" t="s">
        <v>21</v>
      </c>
      <c r="BM308">
        <v>2</v>
      </c>
      <c r="BN308">
        <v>6.5216682427364923E-5</v>
      </c>
      <c r="BO308">
        <v>1.06951871657754E-2</v>
      </c>
    </row>
    <row r="309" spans="1:79" x14ac:dyDescent="0.25">
      <c r="A309" t="s">
        <v>234</v>
      </c>
      <c r="B309" t="s">
        <v>17</v>
      </c>
      <c r="C309">
        <v>0</v>
      </c>
      <c r="D309">
        <v>207</v>
      </c>
      <c r="E309" s="9">
        <v>6.3252459817881809E-4</v>
      </c>
      <c r="G309">
        <v>691</v>
      </c>
      <c r="H309" s="2">
        <v>5.5508829599139494E-4</v>
      </c>
      <c r="I309">
        <v>0.29956584659913171</v>
      </c>
      <c r="J309">
        <v>14</v>
      </c>
      <c r="K309" s="2">
        <v>0.56000000000000005</v>
      </c>
      <c r="L309" s="4">
        <v>6.9813301374207213E-4</v>
      </c>
      <c r="M309" s="11">
        <v>6.4466219700876743E-5</v>
      </c>
      <c r="N309">
        <v>1.71930594326362E-3</v>
      </c>
      <c r="O309">
        <v>18</v>
      </c>
      <c r="P309" t="s">
        <v>42</v>
      </c>
      <c r="Q309">
        <v>58</v>
      </c>
      <c r="R309">
        <v>6.6781807714450204E-3</v>
      </c>
      <c r="S309">
        <v>0.28019323671497592</v>
      </c>
      <c r="T309" t="s">
        <v>41</v>
      </c>
      <c r="U309">
        <v>88</v>
      </c>
      <c r="V309">
        <v>6.1633281972265034E-3</v>
      </c>
      <c r="W309">
        <v>0.4251207729468599</v>
      </c>
      <c r="X309" t="s">
        <v>39</v>
      </c>
      <c r="Y309">
        <v>16</v>
      </c>
      <c r="Z309">
        <v>1.194832350085879E-3</v>
      </c>
      <c r="AA309">
        <v>7.7294685990338161E-2</v>
      </c>
      <c r="AB309" t="s">
        <v>34</v>
      </c>
      <c r="AC309">
        <v>8</v>
      </c>
      <c r="AD309">
        <v>1.152405646787669E-3</v>
      </c>
      <c r="AE309">
        <v>3.864734299516908E-2</v>
      </c>
      <c r="AF309" t="s">
        <v>40</v>
      </c>
      <c r="AG309">
        <v>14</v>
      </c>
      <c r="AH309">
        <v>5.4536247127108409E-4</v>
      </c>
      <c r="AI309">
        <v>6.7632850241545889E-2</v>
      </c>
      <c r="AJ309" t="s">
        <v>29</v>
      </c>
      <c r="AK309">
        <v>2</v>
      </c>
      <c r="AL309">
        <v>4.3205875999135877E-4</v>
      </c>
      <c r="AM309">
        <v>9.6618357487922701E-3</v>
      </c>
      <c r="AN309" t="s">
        <v>28</v>
      </c>
      <c r="AO309">
        <v>3</v>
      </c>
      <c r="AP309">
        <v>3.0413625304136248E-4</v>
      </c>
      <c r="AQ309">
        <v>1.4492753623188409E-2</v>
      </c>
      <c r="AR309" t="s">
        <v>26</v>
      </c>
      <c r="AS309">
        <v>7</v>
      </c>
      <c r="AT309">
        <v>2.1606271992098279E-4</v>
      </c>
      <c r="AU309">
        <v>3.3816425120772937E-2</v>
      </c>
      <c r="AV309" t="s">
        <v>24</v>
      </c>
      <c r="AW309">
        <v>2</v>
      </c>
      <c r="AX309">
        <v>2.1175224986765481E-4</v>
      </c>
      <c r="AY309">
        <v>9.6618357487922701E-3</v>
      </c>
      <c r="AZ309" t="s">
        <v>23</v>
      </c>
      <c r="BA309">
        <v>5</v>
      </c>
      <c r="BB309">
        <v>1.9264110961279141E-4</v>
      </c>
      <c r="BC309">
        <v>2.415458937198068E-2</v>
      </c>
      <c r="BD309" t="s">
        <v>37</v>
      </c>
      <c r="BE309">
        <v>1</v>
      </c>
      <c r="BF309">
        <v>1.3292569453675389E-4</v>
      </c>
      <c r="BG309">
        <v>4.830917874396135E-3</v>
      </c>
      <c r="BH309" t="s">
        <v>38</v>
      </c>
      <c r="BI309">
        <v>1</v>
      </c>
      <c r="BJ309">
        <v>1.2729124236252539E-4</v>
      </c>
      <c r="BK309">
        <v>4.830917874396135E-3</v>
      </c>
      <c r="BL309" t="s">
        <v>32</v>
      </c>
      <c r="BM309">
        <v>1</v>
      </c>
      <c r="BN309">
        <v>6.4466219700876743E-5</v>
      </c>
      <c r="BO309">
        <v>4.830917874396135E-3</v>
      </c>
      <c r="BP309" t="s">
        <v>36</v>
      </c>
      <c r="BQ309">
        <v>1</v>
      </c>
      <c r="BR309">
        <v>3.7881657701341013E-5</v>
      </c>
      <c r="BS309">
        <v>4.830917874396135E-3</v>
      </c>
    </row>
    <row r="310" spans="1:79" x14ac:dyDescent="0.25">
      <c r="A310" t="s">
        <v>358</v>
      </c>
      <c r="B310" t="s">
        <v>17</v>
      </c>
      <c r="C310">
        <v>0</v>
      </c>
      <c r="D310">
        <v>156</v>
      </c>
      <c r="E310" s="9">
        <v>4.7668520442461652E-4</v>
      </c>
      <c r="G310">
        <v>627</v>
      </c>
      <c r="H310" s="2">
        <v>5.0367635540753196E-4</v>
      </c>
      <c r="I310">
        <v>0.24880382775119619</v>
      </c>
      <c r="J310">
        <v>14</v>
      </c>
      <c r="K310" s="2">
        <v>0.56000000000000005</v>
      </c>
      <c r="L310" s="4">
        <v>5.3526326563255232E-4</v>
      </c>
      <c r="M310" s="11">
        <v>6.4466219700876743E-5</v>
      </c>
      <c r="N310">
        <v>1.225296594786435E-3</v>
      </c>
      <c r="O310">
        <v>20</v>
      </c>
      <c r="P310" t="s">
        <v>33</v>
      </c>
      <c r="Q310">
        <v>3</v>
      </c>
      <c r="R310">
        <v>6.1349693251533744E-3</v>
      </c>
      <c r="S310">
        <v>1.9230769230769228E-2</v>
      </c>
      <c r="T310" t="s">
        <v>23</v>
      </c>
      <c r="U310">
        <v>42</v>
      </c>
      <c r="V310">
        <v>1.618185320747448E-3</v>
      </c>
      <c r="W310">
        <v>0.26923076923076922</v>
      </c>
      <c r="X310" t="s">
        <v>26</v>
      </c>
      <c r="Y310">
        <v>39</v>
      </c>
      <c r="Z310">
        <v>1.203778010988333E-3</v>
      </c>
      <c r="AA310">
        <v>0.25</v>
      </c>
      <c r="AB310" t="s">
        <v>40</v>
      </c>
      <c r="AC310">
        <v>25</v>
      </c>
      <c r="AD310">
        <v>9.7386155584122159E-4</v>
      </c>
      <c r="AE310">
        <v>0.1602564102564103</v>
      </c>
      <c r="AF310" t="s">
        <v>34</v>
      </c>
      <c r="AG310">
        <v>6</v>
      </c>
      <c r="AH310">
        <v>8.6430423509075197E-4</v>
      </c>
      <c r="AI310">
        <v>3.8461538461538457E-2</v>
      </c>
      <c r="AJ310" t="s">
        <v>36</v>
      </c>
      <c r="AK310">
        <v>19</v>
      </c>
      <c r="AL310">
        <v>7.1975149632547922E-4</v>
      </c>
      <c r="AM310">
        <v>0.12179487179487181</v>
      </c>
      <c r="AN310" t="s">
        <v>39</v>
      </c>
      <c r="AO310">
        <v>9</v>
      </c>
      <c r="AP310">
        <v>6.7209319692330667E-4</v>
      </c>
      <c r="AQ310">
        <v>5.7692307692307702E-2</v>
      </c>
      <c r="AR310" t="s">
        <v>29</v>
      </c>
      <c r="AS310">
        <v>2</v>
      </c>
      <c r="AT310">
        <v>4.3205875999135877E-4</v>
      </c>
      <c r="AU310">
        <v>1.282051282051282E-2</v>
      </c>
      <c r="AV310" t="s">
        <v>38</v>
      </c>
      <c r="AW310">
        <v>2</v>
      </c>
      <c r="AX310">
        <v>2.5458248472505089E-4</v>
      </c>
      <c r="AY310">
        <v>1.282051282051282E-2</v>
      </c>
      <c r="AZ310" t="s">
        <v>22</v>
      </c>
      <c r="BA310">
        <v>5</v>
      </c>
      <c r="BB310">
        <v>2.2574382590636149E-4</v>
      </c>
      <c r="BC310">
        <v>3.2051282051282048E-2</v>
      </c>
      <c r="BD310" t="s">
        <v>42</v>
      </c>
      <c r="BE310">
        <v>1</v>
      </c>
      <c r="BF310">
        <v>1.1514104778353481E-4</v>
      </c>
      <c r="BG310">
        <v>6.41025641025641E-3</v>
      </c>
      <c r="BH310" t="s">
        <v>41</v>
      </c>
      <c r="BI310">
        <v>1</v>
      </c>
      <c r="BJ310">
        <v>7.003782042302843E-5</v>
      </c>
      <c r="BK310">
        <v>6.41025641025641E-3</v>
      </c>
      <c r="BL310" t="s">
        <v>32</v>
      </c>
      <c r="BM310">
        <v>1</v>
      </c>
      <c r="BN310">
        <v>6.4466219700876743E-5</v>
      </c>
      <c r="BO310">
        <v>6.41025641025641E-3</v>
      </c>
      <c r="BP310" t="s">
        <v>21</v>
      </c>
      <c r="BQ310">
        <v>1</v>
      </c>
      <c r="BR310">
        <v>3.2608341213682462E-5</v>
      </c>
      <c r="BS310">
        <v>6.41025641025641E-3</v>
      </c>
    </row>
    <row r="311" spans="1:79" x14ac:dyDescent="0.25">
      <c r="A311" t="s">
        <v>254</v>
      </c>
      <c r="B311" t="s">
        <v>17</v>
      </c>
      <c r="C311">
        <v>0</v>
      </c>
      <c r="D311">
        <v>192</v>
      </c>
      <c r="E311" s="9">
        <v>5.8668948236875881E-4</v>
      </c>
      <c r="G311">
        <v>1205</v>
      </c>
      <c r="H311" s="2">
        <v>9.6799044380554403E-4</v>
      </c>
      <c r="I311">
        <v>0.1593360995850622</v>
      </c>
      <c r="J311">
        <v>14</v>
      </c>
      <c r="K311" s="2">
        <v>0.56000000000000005</v>
      </c>
      <c r="L311" s="4">
        <v>5.0768148368568401E-4</v>
      </c>
      <c r="M311" s="11">
        <v>6.4466219700876743E-5</v>
      </c>
      <c r="N311">
        <v>9.1826709861237907E-4</v>
      </c>
      <c r="O311">
        <v>20</v>
      </c>
      <c r="P311" t="s">
        <v>36</v>
      </c>
      <c r="Q311">
        <v>89</v>
      </c>
      <c r="R311">
        <v>3.3714675354193499E-3</v>
      </c>
      <c r="S311">
        <v>0.46354166666666669</v>
      </c>
      <c r="T311" t="s">
        <v>28</v>
      </c>
      <c r="U311">
        <v>27</v>
      </c>
      <c r="V311">
        <v>2.7372262773722629E-3</v>
      </c>
      <c r="W311">
        <v>0.140625</v>
      </c>
      <c r="X311" t="s">
        <v>31</v>
      </c>
      <c r="Y311">
        <v>3</v>
      </c>
      <c r="Z311">
        <v>2.5188916876574311E-3</v>
      </c>
      <c r="AA311">
        <v>1.5625E-2</v>
      </c>
      <c r="AB311" t="s">
        <v>23</v>
      </c>
      <c r="AC311">
        <v>21</v>
      </c>
      <c r="AD311">
        <v>8.0909266037372377E-4</v>
      </c>
      <c r="AE311">
        <v>0.109375</v>
      </c>
      <c r="AF311" t="s">
        <v>26</v>
      </c>
      <c r="AG311">
        <v>23</v>
      </c>
      <c r="AH311">
        <v>7.099203654546577E-4</v>
      </c>
      <c r="AI311">
        <v>0.1197916666666667</v>
      </c>
      <c r="AJ311" t="s">
        <v>40</v>
      </c>
      <c r="AK311">
        <v>17</v>
      </c>
      <c r="AL311">
        <v>6.6222585797203067E-4</v>
      </c>
      <c r="AM311">
        <v>8.8541666666666671E-2</v>
      </c>
      <c r="AN311" t="s">
        <v>29</v>
      </c>
      <c r="AO311">
        <v>3</v>
      </c>
      <c r="AP311">
        <v>6.4808813998703824E-4</v>
      </c>
      <c r="AQ311">
        <v>1.5625E-2</v>
      </c>
      <c r="AR311" t="s">
        <v>20</v>
      </c>
      <c r="AS311">
        <v>1</v>
      </c>
      <c r="AT311">
        <v>3.7551633496057078E-4</v>
      </c>
      <c r="AU311">
        <v>5.208333333333333E-3</v>
      </c>
      <c r="AV311" t="s">
        <v>38</v>
      </c>
      <c r="AW311">
        <v>2</v>
      </c>
      <c r="AX311">
        <v>2.5458248472505089E-4</v>
      </c>
      <c r="AY311">
        <v>1.041666666666667E-2</v>
      </c>
      <c r="AZ311" t="s">
        <v>42</v>
      </c>
      <c r="BA311">
        <v>2</v>
      </c>
      <c r="BB311">
        <v>2.3028209556706969E-4</v>
      </c>
      <c r="BC311">
        <v>1.041666666666667E-2</v>
      </c>
      <c r="BD311" t="s">
        <v>34</v>
      </c>
      <c r="BE311">
        <v>1</v>
      </c>
      <c r="BF311">
        <v>1.4405070584845871E-4</v>
      </c>
      <c r="BG311">
        <v>5.208333333333333E-3</v>
      </c>
      <c r="BH311" t="s">
        <v>19</v>
      </c>
      <c r="BI311">
        <v>1</v>
      </c>
      <c r="BJ311">
        <v>1.3361838588989841E-4</v>
      </c>
      <c r="BK311">
        <v>5.208333333333333E-3</v>
      </c>
      <c r="BL311" t="s">
        <v>32</v>
      </c>
      <c r="BM311">
        <v>1</v>
      </c>
      <c r="BN311">
        <v>6.4466219700876743E-5</v>
      </c>
      <c r="BO311">
        <v>5.208333333333333E-3</v>
      </c>
      <c r="BP311" t="s">
        <v>21</v>
      </c>
      <c r="BQ311">
        <v>1</v>
      </c>
      <c r="BR311">
        <v>3.2608341213682462E-5</v>
      </c>
      <c r="BS311">
        <v>5.208333333333333E-3</v>
      </c>
    </row>
    <row r="312" spans="1:79" x14ac:dyDescent="0.25">
      <c r="A312" t="s">
        <v>362</v>
      </c>
      <c r="B312" t="s">
        <v>17</v>
      </c>
      <c r="C312">
        <v>0</v>
      </c>
      <c r="D312">
        <v>79</v>
      </c>
      <c r="E312" s="9">
        <v>2.4139827659964551E-4</v>
      </c>
      <c r="G312">
        <v>318</v>
      </c>
      <c r="H312" s="2">
        <v>2.5545307977606888E-4</v>
      </c>
      <c r="I312">
        <v>0.24842767295597479</v>
      </c>
      <c r="J312">
        <v>13</v>
      </c>
      <c r="K312" s="2">
        <v>0.52</v>
      </c>
      <c r="L312" s="4">
        <v>2.7369366003335098E-4</v>
      </c>
      <c r="M312" s="11">
        <v>6.4466219700876743E-5</v>
      </c>
      <c r="N312">
        <v>8.4491098073277368E-4</v>
      </c>
      <c r="O312">
        <v>22</v>
      </c>
      <c r="P312" t="s">
        <v>24</v>
      </c>
      <c r="Q312">
        <v>41</v>
      </c>
      <c r="R312">
        <v>4.3409211222869247E-3</v>
      </c>
      <c r="S312">
        <v>0.51898734177215189</v>
      </c>
      <c r="T312" t="s">
        <v>30</v>
      </c>
      <c r="U312">
        <v>12</v>
      </c>
      <c r="V312">
        <v>7.3887075918970511E-4</v>
      </c>
      <c r="W312">
        <v>0.15189873417721519</v>
      </c>
      <c r="X312" t="s">
        <v>37</v>
      </c>
      <c r="Y312">
        <v>2</v>
      </c>
      <c r="Z312">
        <v>2.6585138907350789E-4</v>
      </c>
      <c r="AA312">
        <v>2.5316455696202531E-2</v>
      </c>
      <c r="AB312" t="s">
        <v>38</v>
      </c>
      <c r="AC312">
        <v>2</v>
      </c>
      <c r="AD312">
        <v>2.5458248472505089E-4</v>
      </c>
      <c r="AE312">
        <v>2.5316455696202531E-2</v>
      </c>
      <c r="AF312" t="s">
        <v>42</v>
      </c>
      <c r="AG312">
        <v>2</v>
      </c>
      <c r="AH312">
        <v>2.3028209556706969E-4</v>
      </c>
      <c r="AI312">
        <v>2.5316455696202531E-2</v>
      </c>
      <c r="AJ312" t="s">
        <v>26</v>
      </c>
      <c r="AK312">
        <v>6</v>
      </c>
      <c r="AL312">
        <v>1.851966170751281E-4</v>
      </c>
      <c r="AM312">
        <v>7.5949367088607597E-2</v>
      </c>
      <c r="AN312" t="s">
        <v>22</v>
      </c>
      <c r="AO312">
        <v>4</v>
      </c>
      <c r="AP312">
        <v>1.8059506072508921E-4</v>
      </c>
      <c r="AQ312">
        <v>5.0632911392405063E-2</v>
      </c>
      <c r="AR312" t="s">
        <v>34</v>
      </c>
      <c r="AS312">
        <v>1</v>
      </c>
      <c r="AT312">
        <v>1.4405070584845871E-4</v>
      </c>
      <c r="AU312">
        <v>1.2658227848101271E-2</v>
      </c>
      <c r="AV312" t="s">
        <v>19</v>
      </c>
      <c r="AW312">
        <v>1</v>
      </c>
      <c r="AX312">
        <v>1.3361838588989841E-4</v>
      </c>
      <c r="AY312">
        <v>1.2658227848101271E-2</v>
      </c>
      <c r="AZ312" t="s">
        <v>23</v>
      </c>
      <c r="BA312">
        <v>3</v>
      </c>
      <c r="BB312">
        <v>1.1558466576767481E-4</v>
      </c>
      <c r="BC312">
        <v>3.7974683544303799E-2</v>
      </c>
      <c r="BD312" t="s">
        <v>36</v>
      </c>
      <c r="BE312">
        <v>3</v>
      </c>
      <c r="BF312">
        <v>1.13644973104023E-4</v>
      </c>
      <c r="BG312">
        <v>3.7974683544303799E-2</v>
      </c>
      <c r="BH312" t="s">
        <v>39</v>
      </c>
      <c r="BI312">
        <v>1</v>
      </c>
      <c r="BJ312">
        <v>7.4677021880367408E-5</v>
      </c>
      <c r="BK312">
        <v>1.2658227848101271E-2</v>
      </c>
      <c r="BL312" t="s">
        <v>32</v>
      </c>
      <c r="BM312">
        <v>1</v>
      </c>
      <c r="BN312">
        <v>6.4466219700876743E-5</v>
      </c>
      <c r="BO312">
        <v>1.2658227848101271E-2</v>
      </c>
    </row>
    <row r="313" spans="1:79" x14ac:dyDescent="0.25">
      <c r="A313" t="s">
        <v>392</v>
      </c>
      <c r="B313" t="s">
        <v>17</v>
      </c>
      <c r="C313">
        <v>0</v>
      </c>
      <c r="D313">
        <v>55</v>
      </c>
      <c r="E313" s="9">
        <v>1.680620913035507E-4</v>
      </c>
      <c r="G313">
        <v>95</v>
      </c>
      <c r="H313" s="2">
        <v>7.6314599304171517E-5</v>
      </c>
      <c r="I313">
        <v>0.57894736842105265</v>
      </c>
      <c r="J313">
        <v>14</v>
      </c>
      <c r="K313" s="2">
        <v>0.56000000000000005</v>
      </c>
      <c r="L313" s="4">
        <v>2.424493890820481E-4</v>
      </c>
      <c r="M313" s="11">
        <v>6.4466219700876743E-5</v>
      </c>
      <c r="N313">
        <v>6.4886076704879266E-4</v>
      </c>
      <c r="O313">
        <v>17</v>
      </c>
      <c r="P313" t="s">
        <v>35</v>
      </c>
      <c r="Q313">
        <v>9</v>
      </c>
      <c r="R313">
        <v>3.2786885245901639E-3</v>
      </c>
      <c r="S313">
        <v>0.16363636363636361</v>
      </c>
      <c r="T313" t="s">
        <v>30</v>
      </c>
      <c r="U313">
        <v>15</v>
      </c>
      <c r="V313">
        <v>9.2358844898713136E-4</v>
      </c>
      <c r="W313">
        <v>0.27272727272727271</v>
      </c>
      <c r="X313" t="s">
        <v>27</v>
      </c>
      <c r="Y313">
        <v>1</v>
      </c>
      <c r="Z313">
        <v>3.1836994587710921E-4</v>
      </c>
      <c r="AA313">
        <v>1.8181818181818181E-2</v>
      </c>
      <c r="AB313" t="s">
        <v>21</v>
      </c>
      <c r="AC313">
        <v>9</v>
      </c>
      <c r="AD313">
        <v>2.9347507092314221E-4</v>
      </c>
      <c r="AE313">
        <v>0.16363636363636361</v>
      </c>
      <c r="AF313" t="s">
        <v>25</v>
      </c>
      <c r="AG313">
        <v>1</v>
      </c>
      <c r="AH313">
        <v>2.7210884353741501E-4</v>
      </c>
      <c r="AI313">
        <v>1.8181818181818181E-2</v>
      </c>
      <c r="AJ313" t="s">
        <v>36</v>
      </c>
      <c r="AK313">
        <v>6</v>
      </c>
      <c r="AL313">
        <v>2.2728994620804609E-4</v>
      </c>
      <c r="AM313">
        <v>0.1090909090909091</v>
      </c>
      <c r="AN313" t="s">
        <v>23</v>
      </c>
      <c r="AO313">
        <v>4</v>
      </c>
      <c r="AP313">
        <v>1.5411288769023309E-4</v>
      </c>
      <c r="AQ313">
        <v>7.2727272727272724E-2</v>
      </c>
      <c r="AR313" t="s">
        <v>37</v>
      </c>
      <c r="AS313">
        <v>1</v>
      </c>
      <c r="AT313">
        <v>1.3292569453675389E-4</v>
      </c>
      <c r="AU313">
        <v>1.8181818181818181E-2</v>
      </c>
      <c r="AV313" t="s">
        <v>24</v>
      </c>
      <c r="AW313">
        <v>1</v>
      </c>
      <c r="AX313">
        <v>1.058761249338274E-4</v>
      </c>
      <c r="AY313">
        <v>1.8181818181818181E-2</v>
      </c>
      <c r="AZ313" t="s">
        <v>26</v>
      </c>
      <c r="BA313">
        <v>3</v>
      </c>
      <c r="BB313">
        <v>9.2598308537564052E-5</v>
      </c>
      <c r="BC313">
        <v>5.4545454545454543E-2</v>
      </c>
      <c r="BD313" t="s">
        <v>40</v>
      </c>
      <c r="BE313">
        <v>2</v>
      </c>
      <c r="BF313">
        <v>7.7908924467297731E-5</v>
      </c>
      <c r="BG313">
        <v>3.6363636363636362E-2</v>
      </c>
      <c r="BH313" t="s">
        <v>39</v>
      </c>
      <c r="BI313">
        <v>1</v>
      </c>
      <c r="BJ313">
        <v>7.4677021880367408E-5</v>
      </c>
      <c r="BK313">
        <v>1.8181818181818181E-2</v>
      </c>
      <c r="BL313" t="s">
        <v>32</v>
      </c>
      <c r="BM313">
        <v>1</v>
      </c>
      <c r="BN313">
        <v>6.4466219700876743E-5</v>
      </c>
      <c r="BO313">
        <v>1.8181818181818181E-2</v>
      </c>
      <c r="BP313" t="s">
        <v>22</v>
      </c>
      <c r="BQ313">
        <v>1</v>
      </c>
      <c r="BR313">
        <v>4.5148765181272289E-5</v>
      </c>
      <c r="BS313">
        <v>1.8181818181818181E-2</v>
      </c>
    </row>
    <row r="314" spans="1:79" x14ac:dyDescent="0.25">
      <c r="A314" t="s">
        <v>381</v>
      </c>
      <c r="B314" t="s">
        <v>17</v>
      </c>
      <c r="C314">
        <v>0</v>
      </c>
      <c r="D314">
        <v>47</v>
      </c>
      <c r="E314" s="9">
        <v>1.436166962048524E-4</v>
      </c>
      <c r="G314">
        <v>178</v>
      </c>
      <c r="H314" s="2">
        <v>1.4298945974886869E-4</v>
      </c>
      <c r="I314">
        <v>0.2640449438202247</v>
      </c>
      <c r="J314">
        <v>15</v>
      </c>
      <c r="K314" s="2">
        <v>0.6</v>
      </c>
      <c r="L314" s="4">
        <v>2.3664252738122521E-4</v>
      </c>
      <c r="M314" s="11">
        <v>6.4466219700876743E-5</v>
      </c>
      <c r="N314">
        <v>5.8511967706215585E-4</v>
      </c>
      <c r="O314">
        <v>18</v>
      </c>
      <c r="P314" t="s">
        <v>20</v>
      </c>
      <c r="Q314">
        <v>8</v>
      </c>
      <c r="R314">
        <v>3.0041306796845658E-3</v>
      </c>
      <c r="S314">
        <v>0.1702127659574468</v>
      </c>
      <c r="T314" t="s">
        <v>38</v>
      </c>
      <c r="U314">
        <v>4</v>
      </c>
      <c r="V314">
        <v>5.0916496945010179E-4</v>
      </c>
      <c r="W314">
        <v>8.5106382978723402E-2</v>
      </c>
      <c r="X314" t="s">
        <v>24</v>
      </c>
      <c r="Y314">
        <v>4</v>
      </c>
      <c r="Z314">
        <v>4.2350449973530972E-4</v>
      </c>
      <c r="AA314">
        <v>8.5106382978723402E-2</v>
      </c>
      <c r="AB314" t="s">
        <v>28</v>
      </c>
      <c r="AC314">
        <v>4</v>
      </c>
      <c r="AD314">
        <v>4.0551500405515011E-4</v>
      </c>
      <c r="AE314">
        <v>8.5106382978723402E-2</v>
      </c>
      <c r="AF314" t="s">
        <v>23</v>
      </c>
      <c r="AG314">
        <v>9</v>
      </c>
      <c r="AH314">
        <v>3.4675399730302439E-4</v>
      </c>
      <c r="AI314">
        <v>0.19148936170212769</v>
      </c>
      <c r="AJ314" t="s">
        <v>27</v>
      </c>
      <c r="AK314">
        <v>1</v>
      </c>
      <c r="AL314">
        <v>3.1836994587710921E-4</v>
      </c>
      <c r="AM314">
        <v>2.1276595744680851E-2</v>
      </c>
      <c r="AN314" t="s">
        <v>26</v>
      </c>
      <c r="AO314">
        <v>6</v>
      </c>
      <c r="AP314">
        <v>1.851966170751281E-4</v>
      </c>
      <c r="AQ314">
        <v>0.1276595744680851</v>
      </c>
      <c r="AR314" t="s">
        <v>34</v>
      </c>
      <c r="AS314">
        <v>1</v>
      </c>
      <c r="AT314">
        <v>1.4405070584845871E-4</v>
      </c>
      <c r="AU314">
        <v>2.1276595744680851E-2</v>
      </c>
      <c r="AV314" t="s">
        <v>19</v>
      </c>
      <c r="AW314">
        <v>1</v>
      </c>
      <c r="AX314">
        <v>1.3361838588989841E-4</v>
      </c>
      <c r="AY314">
        <v>2.1276595744680851E-2</v>
      </c>
      <c r="AZ314" t="s">
        <v>40</v>
      </c>
      <c r="BA314">
        <v>3</v>
      </c>
      <c r="BB314">
        <v>1.168633867009466E-4</v>
      </c>
      <c r="BC314">
        <v>6.3829787234042548E-2</v>
      </c>
      <c r="BD314" t="s">
        <v>22</v>
      </c>
      <c r="BE314">
        <v>2</v>
      </c>
      <c r="BF314">
        <v>9.0297530362544578E-5</v>
      </c>
      <c r="BG314">
        <v>4.2553191489361701E-2</v>
      </c>
      <c r="BH314" t="s">
        <v>39</v>
      </c>
      <c r="BI314">
        <v>1</v>
      </c>
      <c r="BJ314">
        <v>7.4677021880367408E-5</v>
      </c>
      <c r="BK314">
        <v>2.1276595744680851E-2</v>
      </c>
      <c r="BL314" t="s">
        <v>32</v>
      </c>
      <c r="BM314">
        <v>1</v>
      </c>
      <c r="BN314">
        <v>6.4466219700876743E-5</v>
      </c>
      <c r="BO314">
        <v>2.1276595744680851E-2</v>
      </c>
      <c r="BP314" t="s">
        <v>30</v>
      </c>
      <c r="BQ314">
        <v>1</v>
      </c>
      <c r="BR314">
        <v>6.157256326580875E-5</v>
      </c>
      <c r="BS314">
        <v>2.1276595744680851E-2</v>
      </c>
      <c r="BT314" t="s">
        <v>36</v>
      </c>
      <c r="BU314">
        <v>1</v>
      </c>
      <c r="BV314">
        <v>3.7881657701341013E-5</v>
      </c>
      <c r="BW314">
        <v>2.1276595744680851E-2</v>
      </c>
    </row>
    <row r="315" spans="1:79" x14ac:dyDescent="0.25">
      <c r="A315" t="s">
        <v>48</v>
      </c>
      <c r="B315" t="s">
        <v>17</v>
      </c>
      <c r="C315">
        <v>0</v>
      </c>
      <c r="D315">
        <v>320</v>
      </c>
      <c r="E315" s="9">
        <v>9.7781580394793138E-4</v>
      </c>
      <c r="G315">
        <v>609</v>
      </c>
      <c r="H315" s="2">
        <v>4.8921674711832055E-4</v>
      </c>
      <c r="I315">
        <v>0.52545155993431858</v>
      </c>
      <c r="J315">
        <v>13</v>
      </c>
      <c r="K315" s="2">
        <v>0.52</v>
      </c>
      <c r="L315" s="6">
        <v>1.0497414068195369E-3</v>
      </c>
      <c r="M315" s="11">
        <v>6.1732205691709363E-5</v>
      </c>
      <c r="N315">
        <v>3.0795035163018961E-3</v>
      </c>
      <c r="O315">
        <v>18</v>
      </c>
      <c r="P315" t="s">
        <v>30</v>
      </c>
      <c r="Q315">
        <v>228</v>
      </c>
      <c r="R315">
        <v>1.40385444246044E-2</v>
      </c>
      <c r="S315">
        <v>0.71250000000000002</v>
      </c>
      <c r="T315" t="s">
        <v>35</v>
      </c>
      <c r="U315">
        <v>22</v>
      </c>
      <c r="V315">
        <v>8.0145719489981785E-3</v>
      </c>
      <c r="W315">
        <v>6.8750000000000006E-2</v>
      </c>
      <c r="X315" t="s">
        <v>21</v>
      </c>
      <c r="Y315">
        <v>47</v>
      </c>
      <c r="Z315">
        <v>1.532592037043076E-3</v>
      </c>
      <c r="AA315">
        <v>0.14687500000000001</v>
      </c>
      <c r="AB315" t="s">
        <v>27</v>
      </c>
      <c r="AC315">
        <v>2</v>
      </c>
      <c r="AD315">
        <v>6.3673989175421842E-4</v>
      </c>
      <c r="AE315">
        <v>6.2500000000000003E-3</v>
      </c>
      <c r="AF315" t="s">
        <v>19</v>
      </c>
      <c r="AG315">
        <v>3</v>
      </c>
      <c r="AH315">
        <v>4.0085515766969543E-4</v>
      </c>
      <c r="AI315">
        <v>9.3749999999999997E-3</v>
      </c>
      <c r="AJ315" t="s">
        <v>20</v>
      </c>
      <c r="AK315">
        <v>1</v>
      </c>
      <c r="AL315">
        <v>3.7551633496057078E-4</v>
      </c>
      <c r="AM315">
        <v>3.1250000000000002E-3</v>
      </c>
      <c r="AN315" t="s">
        <v>37</v>
      </c>
      <c r="AO315">
        <v>2</v>
      </c>
      <c r="AP315">
        <v>2.6585138907350789E-4</v>
      </c>
      <c r="AQ315">
        <v>6.2500000000000003E-3</v>
      </c>
      <c r="AR315" t="s">
        <v>38</v>
      </c>
      <c r="AS315">
        <v>2</v>
      </c>
      <c r="AT315">
        <v>2.5458248472505089E-4</v>
      </c>
      <c r="AU315">
        <v>6.2500000000000003E-3</v>
      </c>
      <c r="AV315" t="s">
        <v>36</v>
      </c>
      <c r="AW315">
        <v>6</v>
      </c>
      <c r="AX315">
        <v>2.2728994620804609E-4</v>
      </c>
      <c r="AY315">
        <v>1.8749999999999999E-2</v>
      </c>
      <c r="AZ315" t="s">
        <v>29</v>
      </c>
      <c r="BA315">
        <v>1</v>
      </c>
      <c r="BB315">
        <v>2.1602937999567939E-4</v>
      </c>
      <c r="BC315">
        <v>3.1250000000000002E-3</v>
      </c>
      <c r="BD315" t="s">
        <v>32</v>
      </c>
      <c r="BE315">
        <v>2</v>
      </c>
      <c r="BF315">
        <v>1.2893243940175351E-4</v>
      </c>
      <c r="BG315">
        <v>6.2500000000000003E-3</v>
      </c>
      <c r="BH315" t="s">
        <v>22</v>
      </c>
      <c r="BI315">
        <v>2</v>
      </c>
      <c r="BJ315">
        <v>9.0297530362544578E-5</v>
      </c>
      <c r="BK315">
        <v>6.2500000000000003E-3</v>
      </c>
      <c r="BL315" t="s">
        <v>26</v>
      </c>
      <c r="BM315">
        <v>2</v>
      </c>
      <c r="BN315">
        <v>6.1732205691709363E-5</v>
      </c>
      <c r="BO315">
        <v>6.2500000000000003E-3</v>
      </c>
    </row>
    <row r="316" spans="1:79" x14ac:dyDescent="0.25">
      <c r="A316" t="s">
        <v>269</v>
      </c>
      <c r="B316" t="s">
        <v>17</v>
      </c>
      <c r="C316">
        <v>0</v>
      </c>
      <c r="D316">
        <v>48</v>
      </c>
      <c r="E316" s="9">
        <v>1.466723705921897E-4</v>
      </c>
      <c r="G316">
        <v>305</v>
      </c>
      <c r="H316" s="2">
        <v>2.450100293449717E-4</v>
      </c>
      <c r="I316">
        <v>0.15737704918032791</v>
      </c>
      <c r="J316">
        <v>15</v>
      </c>
      <c r="K316" s="2">
        <v>0.6</v>
      </c>
      <c r="L316" s="4">
        <v>3.74131283160727E-4</v>
      </c>
      <c r="M316" s="11">
        <v>6.157256326580875E-5</v>
      </c>
      <c r="N316">
        <v>1.186400820972525E-3</v>
      </c>
      <c r="O316">
        <v>23</v>
      </c>
      <c r="P316" t="s">
        <v>33</v>
      </c>
      <c r="Q316">
        <v>3</v>
      </c>
      <c r="R316">
        <v>6.1349693251533744E-3</v>
      </c>
      <c r="S316">
        <v>6.25E-2</v>
      </c>
      <c r="T316" t="s">
        <v>24</v>
      </c>
      <c r="U316">
        <v>5</v>
      </c>
      <c r="V316">
        <v>5.2938062466913714E-4</v>
      </c>
      <c r="W316">
        <v>0.1041666666666667</v>
      </c>
      <c r="X316" t="s">
        <v>32</v>
      </c>
      <c r="Y316">
        <v>8</v>
      </c>
      <c r="Z316">
        <v>5.1572975760701394E-4</v>
      </c>
      <c r="AA316">
        <v>0.16666666666666671</v>
      </c>
      <c r="AB316" t="s">
        <v>27</v>
      </c>
      <c r="AC316">
        <v>1</v>
      </c>
      <c r="AD316">
        <v>3.1836994587710921E-4</v>
      </c>
      <c r="AE316">
        <v>2.0833333333333329E-2</v>
      </c>
      <c r="AF316" t="s">
        <v>28</v>
      </c>
      <c r="AG316">
        <v>3</v>
      </c>
      <c r="AH316">
        <v>3.0413625304136248E-4</v>
      </c>
      <c r="AI316">
        <v>6.25E-2</v>
      </c>
      <c r="AJ316" t="s">
        <v>25</v>
      </c>
      <c r="AK316">
        <v>1</v>
      </c>
      <c r="AL316">
        <v>2.7210884353741501E-4</v>
      </c>
      <c r="AM316">
        <v>2.0833333333333329E-2</v>
      </c>
      <c r="AN316" t="s">
        <v>26</v>
      </c>
      <c r="AO316">
        <v>8</v>
      </c>
      <c r="AP316">
        <v>2.4692882276683751E-4</v>
      </c>
      <c r="AQ316">
        <v>0.16666666666666671</v>
      </c>
      <c r="AR316" t="s">
        <v>23</v>
      </c>
      <c r="AS316">
        <v>6</v>
      </c>
      <c r="AT316">
        <v>2.3116933153534961E-4</v>
      </c>
      <c r="AU316">
        <v>0.125</v>
      </c>
      <c r="AV316" t="s">
        <v>41</v>
      </c>
      <c r="AW316">
        <v>3</v>
      </c>
      <c r="AX316">
        <v>2.1011346126908529E-4</v>
      </c>
      <c r="AY316">
        <v>6.25E-2</v>
      </c>
      <c r="AZ316" t="s">
        <v>22</v>
      </c>
      <c r="BA316">
        <v>4</v>
      </c>
      <c r="BB316">
        <v>1.8059506072508921E-4</v>
      </c>
      <c r="BC316">
        <v>8.3333333333333329E-2</v>
      </c>
      <c r="BD316" t="s">
        <v>39</v>
      </c>
      <c r="BE316">
        <v>2</v>
      </c>
      <c r="BF316">
        <v>1.4935404376073479E-4</v>
      </c>
      <c r="BG316">
        <v>4.1666666666666657E-2</v>
      </c>
      <c r="BH316" t="s">
        <v>38</v>
      </c>
      <c r="BI316">
        <v>1</v>
      </c>
      <c r="BJ316">
        <v>1.2729124236252539E-4</v>
      </c>
      <c r="BK316">
        <v>2.0833333333333329E-2</v>
      </c>
      <c r="BL316" t="s">
        <v>30</v>
      </c>
      <c r="BM316">
        <v>1</v>
      </c>
      <c r="BN316">
        <v>6.157256326580875E-5</v>
      </c>
      <c r="BO316">
        <v>2.0833333333333329E-2</v>
      </c>
      <c r="BP316" t="s">
        <v>40</v>
      </c>
      <c r="BQ316">
        <v>1</v>
      </c>
      <c r="BR316">
        <v>3.8954462233648872E-5</v>
      </c>
      <c r="BS316">
        <v>2.0833333333333329E-2</v>
      </c>
      <c r="BT316" t="s">
        <v>21</v>
      </c>
      <c r="BU316">
        <v>1</v>
      </c>
      <c r="BV316">
        <v>3.2608341213682462E-5</v>
      </c>
      <c r="BW316">
        <v>2.0833333333333329E-2</v>
      </c>
    </row>
    <row r="317" spans="1:79" x14ac:dyDescent="0.25">
      <c r="A317" t="s">
        <v>222</v>
      </c>
      <c r="B317" t="s">
        <v>17</v>
      </c>
      <c r="C317">
        <v>0</v>
      </c>
      <c r="D317">
        <v>166</v>
      </c>
      <c r="E317" s="9">
        <v>5.0724194829798936E-4</v>
      </c>
      <c r="G317">
        <v>500</v>
      </c>
      <c r="H317" s="2">
        <v>4.0165578581142911E-4</v>
      </c>
      <c r="I317">
        <v>0.33200000000000002</v>
      </c>
      <c r="J317">
        <v>16</v>
      </c>
      <c r="K317" s="2">
        <v>0.64</v>
      </c>
      <c r="L317" s="4">
        <v>5.2171335533011194E-4</v>
      </c>
      <c r="M317" s="11">
        <v>4.5148765181272289E-5</v>
      </c>
      <c r="N317">
        <v>1.3556535985937541E-3</v>
      </c>
      <c r="O317">
        <v>19</v>
      </c>
      <c r="P317" t="s">
        <v>39</v>
      </c>
      <c r="Q317">
        <v>89</v>
      </c>
      <c r="R317">
        <v>6.6462549473526996E-3</v>
      </c>
      <c r="S317">
        <v>0.53614457831325302</v>
      </c>
      <c r="T317" t="s">
        <v>30</v>
      </c>
      <c r="U317">
        <v>43</v>
      </c>
      <c r="V317">
        <v>2.6476202204297771E-3</v>
      </c>
      <c r="W317">
        <v>0.25903614457831331</v>
      </c>
      <c r="X317" t="s">
        <v>29</v>
      </c>
      <c r="Y317">
        <v>3</v>
      </c>
      <c r="Z317">
        <v>6.4808813998703824E-4</v>
      </c>
      <c r="AA317">
        <v>1.8072289156626509E-2</v>
      </c>
      <c r="AB317" t="s">
        <v>34</v>
      </c>
      <c r="AC317">
        <v>4</v>
      </c>
      <c r="AD317">
        <v>5.7620282339383461E-4</v>
      </c>
      <c r="AE317">
        <v>2.4096385542168679E-2</v>
      </c>
      <c r="AF317" t="s">
        <v>42</v>
      </c>
      <c r="AG317">
        <v>4</v>
      </c>
      <c r="AH317">
        <v>4.6056419113413928E-4</v>
      </c>
      <c r="AI317">
        <v>2.4096385542168679E-2</v>
      </c>
      <c r="AJ317" t="s">
        <v>40</v>
      </c>
      <c r="AK317">
        <v>11</v>
      </c>
      <c r="AL317">
        <v>4.2849908457013751E-4</v>
      </c>
      <c r="AM317">
        <v>6.6265060240963861E-2</v>
      </c>
      <c r="AN317" t="s">
        <v>35</v>
      </c>
      <c r="AO317">
        <v>1</v>
      </c>
      <c r="AP317">
        <v>3.6429872495446271E-4</v>
      </c>
      <c r="AQ317">
        <v>6.024096385542169E-3</v>
      </c>
      <c r="AR317" t="s">
        <v>27</v>
      </c>
      <c r="AS317">
        <v>1</v>
      </c>
      <c r="AT317">
        <v>3.1836994587710921E-4</v>
      </c>
      <c r="AU317">
        <v>6.024096385542169E-3</v>
      </c>
      <c r="AV317" t="s">
        <v>25</v>
      </c>
      <c r="AW317">
        <v>1</v>
      </c>
      <c r="AX317">
        <v>2.7210884353741501E-4</v>
      </c>
      <c r="AY317">
        <v>6.024096385542169E-3</v>
      </c>
      <c r="AZ317" t="s">
        <v>37</v>
      </c>
      <c r="BA317">
        <v>2</v>
      </c>
      <c r="BB317">
        <v>2.6585138907350789E-4</v>
      </c>
      <c r="BC317">
        <v>1.204819277108434E-2</v>
      </c>
      <c r="BD317" t="s">
        <v>19</v>
      </c>
      <c r="BE317">
        <v>1</v>
      </c>
      <c r="BF317">
        <v>1.3361838588989841E-4</v>
      </c>
      <c r="BG317">
        <v>6.024096385542169E-3</v>
      </c>
      <c r="BH317" t="s">
        <v>32</v>
      </c>
      <c r="BI317">
        <v>2</v>
      </c>
      <c r="BJ317">
        <v>1.2893243940175351E-4</v>
      </c>
      <c r="BK317">
        <v>1.204819277108434E-2</v>
      </c>
      <c r="BL317" t="s">
        <v>22</v>
      </c>
      <c r="BM317">
        <v>1</v>
      </c>
      <c r="BN317">
        <v>4.5148765181272289E-5</v>
      </c>
      <c r="BO317">
        <v>6.024096385542169E-3</v>
      </c>
      <c r="BP317" t="s">
        <v>23</v>
      </c>
      <c r="BQ317">
        <v>1</v>
      </c>
      <c r="BR317">
        <v>3.8528221922558273E-5</v>
      </c>
      <c r="BS317">
        <v>6.024096385542169E-3</v>
      </c>
      <c r="BT317" t="s">
        <v>36</v>
      </c>
      <c r="BU317">
        <v>1</v>
      </c>
      <c r="BV317">
        <v>3.7881657701341013E-5</v>
      </c>
      <c r="BW317">
        <v>6.024096385542169E-3</v>
      </c>
      <c r="BX317" t="s">
        <v>26</v>
      </c>
      <c r="BY317">
        <v>1</v>
      </c>
      <c r="BZ317">
        <v>3.0866102845854682E-5</v>
      </c>
      <c r="CA317">
        <v>6.024096385542169E-3</v>
      </c>
    </row>
    <row r="318" spans="1:79" x14ac:dyDescent="0.25">
      <c r="A318" t="s">
        <v>385</v>
      </c>
      <c r="B318" t="s">
        <v>17</v>
      </c>
      <c r="C318">
        <v>0</v>
      </c>
      <c r="D318">
        <v>147</v>
      </c>
      <c r="E318" s="9">
        <v>4.4918413493858102E-4</v>
      </c>
      <c r="G318">
        <v>377</v>
      </c>
      <c r="H318" s="2">
        <v>3.0284846250181748E-4</v>
      </c>
      <c r="I318">
        <v>0.38992042440318297</v>
      </c>
      <c r="J318">
        <v>15</v>
      </c>
      <c r="K318" s="2">
        <v>0.6</v>
      </c>
      <c r="L318" s="4">
        <v>5.1047038051155213E-4</v>
      </c>
      <c r="M318" s="11">
        <v>4.5148765181272289E-5</v>
      </c>
      <c r="N318">
        <v>1.0237871353276739E-3</v>
      </c>
      <c r="O318">
        <v>22</v>
      </c>
      <c r="P318" t="s">
        <v>39</v>
      </c>
      <c r="Q318">
        <v>52</v>
      </c>
      <c r="R318">
        <v>3.8832051377791052E-3</v>
      </c>
      <c r="S318">
        <v>0.35374149659863952</v>
      </c>
      <c r="T318" t="s">
        <v>29</v>
      </c>
      <c r="U318">
        <v>17</v>
      </c>
      <c r="V318">
        <v>3.67249945992655E-3</v>
      </c>
      <c r="W318">
        <v>0.11564625850340141</v>
      </c>
      <c r="X318" t="s">
        <v>34</v>
      </c>
      <c r="Y318">
        <v>9</v>
      </c>
      <c r="Z318">
        <v>1.2964563526361281E-3</v>
      </c>
      <c r="AA318">
        <v>6.1224489795918373E-2</v>
      </c>
      <c r="AB318" t="s">
        <v>40</v>
      </c>
      <c r="AC318">
        <v>31</v>
      </c>
      <c r="AD318">
        <v>1.2075883292431151E-3</v>
      </c>
      <c r="AE318">
        <v>0.21088435374149661</v>
      </c>
      <c r="AF318" t="s">
        <v>42</v>
      </c>
      <c r="AG318">
        <v>5</v>
      </c>
      <c r="AH318">
        <v>5.757052389176742E-4</v>
      </c>
      <c r="AI318">
        <v>3.4013605442176867E-2</v>
      </c>
      <c r="AJ318" t="s">
        <v>41</v>
      </c>
      <c r="AK318">
        <v>7</v>
      </c>
      <c r="AL318">
        <v>4.9026474296119909E-4</v>
      </c>
      <c r="AM318">
        <v>4.7619047619047623E-2</v>
      </c>
      <c r="AN318" t="s">
        <v>28</v>
      </c>
      <c r="AO318">
        <v>4</v>
      </c>
      <c r="AP318">
        <v>4.0551500405515011E-4</v>
      </c>
      <c r="AQ318">
        <v>2.7210884353741499E-2</v>
      </c>
      <c r="AR318" t="s">
        <v>26</v>
      </c>
      <c r="AS318">
        <v>10</v>
      </c>
      <c r="AT318">
        <v>3.0866102845854678E-4</v>
      </c>
      <c r="AU318">
        <v>6.8027210884353748E-2</v>
      </c>
      <c r="AV318" t="s">
        <v>37</v>
      </c>
      <c r="AW318">
        <v>2</v>
      </c>
      <c r="AX318">
        <v>2.6585138907350789E-4</v>
      </c>
      <c r="AY318">
        <v>1.360544217687075E-2</v>
      </c>
      <c r="AZ318" t="s">
        <v>38</v>
      </c>
      <c r="BA318">
        <v>2</v>
      </c>
      <c r="BB318">
        <v>2.5458248472505089E-4</v>
      </c>
      <c r="BC318">
        <v>1.360544217687075E-2</v>
      </c>
      <c r="BD318" t="s">
        <v>36</v>
      </c>
      <c r="BE318">
        <v>4</v>
      </c>
      <c r="BF318">
        <v>1.5152663080536411E-4</v>
      </c>
      <c r="BG318">
        <v>2.7210884353741499E-2</v>
      </c>
      <c r="BH318" t="s">
        <v>19</v>
      </c>
      <c r="BI318">
        <v>1</v>
      </c>
      <c r="BJ318">
        <v>1.3361838588989841E-4</v>
      </c>
      <c r="BK318">
        <v>6.8027210884353739E-3</v>
      </c>
      <c r="BL318" t="s">
        <v>22</v>
      </c>
      <c r="BM318">
        <v>1</v>
      </c>
      <c r="BN318">
        <v>4.5148765181272289E-5</v>
      </c>
      <c r="BO318">
        <v>6.8027210884353739E-3</v>
      </c>
      <c r="BP318" t="s">
        <v>23</v>
      </c>
      <c r="BQ318">
        <v>1</v>
      </c>
      <c r="BR318">
        <v>3.8528221922558273E-5</v>
      </c>
      <c r="BS318">
        <v>6.8027210884353739E-3</v>
      </c>
      <c r="BT318" t="s">
        <v>21</v>
      </c>
      <c r="BU318">
        <v>1</v>
      </c>
      <c r="BV318">
        <v>3.2608341213682462E-5</v>
      </c>
      <c r="BW318">
        <v>6.8027210884353739E-3</v>
      </c>
    </row>
    <row r="319" spans="1:79" x14ac:dyDescent="0.25">
      <c r="A319" t="s">
        <v>253</v>
      </c>
      <c r="B319" t="s">
        <v>17</v>
      </c>
      <c r="C319">
        <v>0</v>
      </c>
      <c r="D319">
        <v>151</v>
      </c>
      <c r="E319" s="9">
        <v>4.6140683248793008E-4</v>
      </c>
      <c r="G319">
        <v>1148</v>
      </c>
      <c r="H319" s="2">
        <v>9.2220168422304106E-4</v>
      </c>
      <c r="I319">
        <v>0.1315331010452962</v>
      </c>
      <c r="J319">
        <v>13</v>
      </c>
      <c r="K319" s="2">
        <v>0.52</v>
      </c>
      <c r="L319" s="4">
        <v>3.8405358014590297E-4</v>
      </c>
      <c r="M319" s="11">
        <v>4.5148765181272289E-5</v>
      </c>
      <c r="N319">
        <v>8.0858444172617029E-4</v>
      </c>
      <c r="O319">
        <v>22</v>
      </c>
      <c r="P319" t="s">
        <v>28</v>
      </c>
      <c r="Q319">
        <v>39</v>
      </c>
      <c r="R319">
        <v>3.9537712895377133E-3</v>
      </c>
      <c r="S319">
        <v>0.25827814569536423</v>
      </c>
      <c r="T319" t="s">
        <v>40</v>
      </c>
      <c r="U319">
        <v>31</v>
      </c>
      <c r="V319">
        <v>1.2075883292431151E-3</v>
      </c>
      <c r="W319">
        <v>0.20529801324503311</v>
      </c>
      <c r="X319" t="s">
        <v>26</v>
      </c>
      <c r="Y319">
        <v>32</v>
      </c>
      <c r="Z319">
        <v>9.8771529106734981E-4</v>
      </c>
      <c r="AA319">
        <v>0.2119205298013245</v>
      </c>
      <c r="AB319" t="s">
        <v>34</v>
      </c>
      <c r="AC319">
        <v>6</v>
      </c>
      <c r="AD319">
        <v>8.6430423509075197E-4</v>
      </c>
      <c r="AE319">
        <v>3.9735099337748353E-2</v>
      </c>
      <c r="AF319" t="s">
        <v>36</v>
      </c>
      <c r="AG319">
        <v>22</v>
      </c>
      <c r="AH319">
        <v>8.3339646942950224E-4</v>
      </c>
      <c r="AI319">
        <v>0.14569536423841059</v>
      </c>
      <c r="AJ319" t="s">
        <v>23</v>
      </c>
      <c r="AK319">
        <v>10</v>
      </c>
      <c r="AL319">
        <v>3.8528221922558281E-4</v>
      </c>
      <c r="AM319">
        <v>6.6225165562913912E-2</v>
      </c>
      <c r="AN319" t="s">
        <v>38</v>
      </c>
      <c r="AO319">
        <v>3</v>
      </c>
      <c r="AP319">
        <v>3.8187372708757642E-4</v>
      </c>
      <c r="AQ319">
        <v>1.986754966887417E-2</v>
      </c>
      <c r="AR319" t="s">
        <v>35</v>
      </c>
      <c r="AS319">
        <v>1</v>
      </c>
      <c r="AT319">
        <v>3.6429872495446271E-4</v>
      </c>
      <c r="AU319">
        <v>6.6225165562913907E-3</v>
      </c>
      <c r="AV319" t="s">
        <v>42</v>
      </c>
      <c r="AW319">
        <v>2</v>
      </c>
      <c r="AX319">
        <v>2.3028209556706969E-4</v>
      </c>
      <c r="AY319">
        <v>1.324503311258278E-2</v>
      </c>
      <c r="AZ319" t="s">
        <v>41</v>
      </c>
      <c r="BA319">
        <v>2</v>
      </c>
      <c r="BB319">
        <v>1.4007564084605689E-4</v>
      </c>
      <c r="BC319">
        <v>1.324503311258278E-2</v>
      </c>
      <c r="BD319" t="s">
        <v>37</v>
      </c>
      <c r="BE319">
        <v>1</v>
      </c>
      <c r="BF319">
        <v>1.3292569453675389E-4</v>
      </c>
      <c r="BG319">
        <v>6.6225165562913907E-3</v>
      </c>
      <c r="BH319" t="s">
        <v>39</v>
      </c>
      <c r="BI319">
        <v>1</v>
      </c>
      <c r="BJ319">
        <v>7.4677021880367408E-5</v>
      </c>
      <c r="BK319">
        <v>6.6225165562913907E-3</v>
      </c>
      <c r="BL319" t="s">
        <v>22</v>
      </c>
      <c r="BM319">
        <v>1</v>
      </c>
      <c r="BN319">
        <v>4.5148765181272289E-5</v>
      </c>
      <c r="BO319">
        <v>6.6225165562913907E-3</v>
      </c>
    </row>
    <row r="320" spans="1:79" x14ac:dyDescent="0.25">
      <c r="A320" t="s">
        <v>418</v>
      </c>
      <c r="B320" t="s">
        <v>17</v>
      </c>
      <c r="C320">
        <v>1</v>
      </c>
      <c r="D320">
        <v>105</v>
      </c>
      <c r="E320" s="9">
        <v>3.2084581067041502E-4</v>
      </c>
      <c r="G320">
        <v>358</v>
      </c>
      <c r="H320" s="2">
        <v>2.8758554264098318E-4</v>
      </c>
      <c r="I320">
        <v>0.29329608938547491</v>
      </c>
      <c r="J320">
        <v>15</v>
      </c>
      <c r="K320" s="2">
        <v>0.6</v>
      </c>
      <c r="L320" s="4">
        <v>4.2505513913543497E-4</v>
      </c>
      <c r="M320" s="11">
        <v>3.8954462233648872E-5</v>
      </c>
      <c r="N320">
        <v>7.9499766607329882E-4</v>
      </c>
      <c r="O320">
        <v>23</v>
      </c>
      <c r="P320" t="s">
        <v>39</v>
      </c>
      <c r="Q320">
        <v>45</v>
      </c>
      <c r="R320">
        <v>3.3604659846165341E-3</v>
      </c>
      <c r="S320">
        <v>0.42857142857142849</v>
      </c>
      <c r="T320" t="s">
        <v>29</v>
      </c>
      <c r="U320">
        <v>9</v>
      </c>
      <c r="V320">
        <v>1.9442644199611149E-3</v>
      </c>
      <c r="W320">
        <v>8.5714285714285715E-2</v>
      </c>
      <c r="X320" t="s">
        <v>35</v>
      </c>
      <c r="Y320">
        <v>5</v>
      </c>
      <c r="Z320">
        <v>1.8214936247723131E-3</v>
      </c>
      <c r="AA320">
        <v>4.7619047619047623E-2</v>
      </c>
      <c r="AB320" t="s">
        <v>34</v>
      </c>
      <c r="AC320">
        <v>6</v>
      </c>
      <c r="AD320">
        <v>8.6430423509075197E-4</v>
      </c>
      <c r="AE320">
        <v>5.7142857142857141E-2</v>
      </c>
      <c r="AF320" t="s">
        <v>42</v>
      </c>
      <c r="AG320">
        <v>7</v>
      </c>
      <c r="AH320">
        <v>8.0598733448474381E-4</v>
      </c>
      <c r="AI320">
        <v>6.6666666666666666E-2</v>
      </c>
      <c r="AJ320" t="s">
        <v>30</v>
      </c>
      <c r="AK320">
        <v>7</v>
      </c>
      <c r="AL320">
        <v>4.3100794286066131E-4</v>
      </c>
      <c r="AM320">
        <v>6.6666666666666666E-2</v>
      </c>
      <c r="AN320" t="s">
        <v>20</v>
      </c>
      <c r="AO320">
        <v>1</v>
      </c>
      <c r="AP320">
        <v>3.7551633496057078E-4</v>
      </c>
      <c r="AQ320">
        <v>9.5238095238095247E-3</v>
      </c>
      <c r="AR320" t="s">
        <v>26</v>
      </c>
      <c r="AS320">
        <v>9</v>
      </c>
      <c r="AT320">
        <v>2.7779492561269211E-4</v>
      </c>
      <c r="AU320">
        <v>8.5714285714285715E-2</v>
      </c>
      <c r="AV320" t="s">
        <v>21</v>
      </c>
      <c r="AW320">
        <v>8</v>
      </c>
      <c r="AX320">
        <v>2.6086672970945969E-4</v>
      </c>
      <c r="AY320">
        <v>7.6190476190476197E-2</v>
      </c>
      <c r="AZ320" t="s">
        <v>32</v>
      </c>
      <c r="BA320">
        <v>3</v>
      </c>
      <c r="BB320">
        <v>1.933986591026302E-4</v>
      </c>
      <c r="BC320">
        <v>2.8571428571428571E-2</v>
      </c>
      <c r="BD320" t="s">
        <v>24</v>
      </c>
      <c r="BE320">
        <v>1</v>
      </c>
      <c r="BF320">
        <v>1.058761249338274E-4</v>
      </c>
      <c r="BG320">
        <v>9.5238095238095247E-3</v>
      </c>
      <c r="BH320" t="s">
        <v>41</v>
      </c>
      <c r="BI320">
        <v>1</v>
      </c>
      <c r="BJ320">
        <v>7.003782042302843E-5</v>
      </c>
      <c r="BK320">
        <v>9.5238095238095247E-3</v>
      </c>
      <c r="BL320" t="s">
        <v>40</v>
      </c>
      <c r="BM320">
        <v>1</v>
      </c>
      <c r="BN320">
        <v>3.8954462233648872E-5</v>
      </c>
      <c r="BO320">
        <v>9.5238095238095247E-3</v>
      </c>
      <c r="BP320" t="s">
        <v>23</v>
      </c>
      <c r="BQ320">
        <v>1</v>
      </c>
      <c r="BR320">
        <v>3.8528221922558273E-5</v>
      </c>
      <c r="BS320">
        <v>9.5238095238095247E-3</v>
      </c>
      <c r="BT320" t="s">
        <v>36</v>
      </c>
      <c r="BU320">
        <v>1</v>
      </c>
      <c r="BV320">
        <v>3.7881657701341013E-5</v>
      </c>
      <c r="BW320">
        <v>9.5238095238095247E-3</v>
      </c>
    </row>
    <row r="321" spans="1:67" x14ac:dyDescent="0.25">
      <c r="A321" t="s">
        <v>391</v>
      </c>
      <c r="B321" t="s">
        <v>17</v>
      </c>
      <c r="C321">
        <v>0</v>
      </c>
      <c r="D321">
        <v>51</v>
      </c>
      <c r="E321" s="9">
        <v>1.5583939375420159E-4</v>
      </c>
      <c r="G321">
        <v>112</v>
      </c>
      <c r="H321" s="2">
        <v>8.9970896021760106E-5</v>
      </c>
      <c r="I321">
        <v>0.45535714285714279</v>
      </c>
      <c r="J321">
        <v>13</v>
      </c>
      <c r="K321" s="2">
        <v>0.52</v>
      </c>
      <c r="L321" s="4">
        <v>2.9402018384405552E-4</v>
      </c>
      <c r="M321" s="11">
        <v>3.8954462233648872E-5</v>
      </c>
      <c r="N321">
        <v>8.0602085330059908E-4</v>
      </c>
      <c r="O321">
        <v>14</v>
      </c>
      <c r="P321" t="s">
        <v>33</v>
      </c>
      <c r="Q321">
        <v>2</v>
      </c>
      <c r="R321">
        <v>4.0899795501022499E-3</v>
      </c>
      <c r="S321">
        <v>3.9215686274509803E-2</v>
      </c>
      <c r="T321" t="s">
        <v>24</v>
      </c>
      <c r="U321">
        <v>8</v>
      </c>
      <c r="V321">
        <v>8.4700899947061934E-4</v>
      </c>
      <c r="W321">
        <v>0.15686274509803921</v>
      </c>
      <c r="X321" t="s">
        <v>36</v>
      </c>
      <c r="Y321">
        <v>20</v>
      </c>
      <c r="Z321">
        <v>7.5763315402682023E-4</v>
      </c>
      <c r="AA321">
        <v>0.39215686274509798</v>
      </c>
      <c r="AB321" t="s">
        <v>42</v>
      </c>
      <c r="AC321">
        <v>3</v>
      </c>
      <c r="AD321">
        <v>3.4542314335060447E-4</v>
      </c>
      <c r="AE321">
        <v>5.8823529411764712E-2</v>
      </c>
      <c r="AF321" t="s">
        <v>27</v>
      </c>
      <c r="AG321">
        <v>1</v>
      </c>
      <c r="AH321">
        <v>3.1836994587710921E-4</v>
      </c>
      <c r="AI321">
        <v>1.9607843137254902E-2</v>
      </c>
      <c r="AJ321" t="s">
        <v>32</v>
      </c>
      <c r="AK321">
        <v>4</v>
      </c>
      <c r="AL321">
        <v>2.5786487880350703E-4</v>
      </c>
      <c r="AM321">
        <v>7.8431372549019607E-2</v>
      </c>
      <c r="AN321" t="s">
        <v>41</v>
      </c>
      <c r="AO321">
        <v>3</v>
      </c>
      <c r="AP321">
        <v>2.1011346126908529E-4</v>
      </c>
      <c r="AQ321">
        <v>5.8823529411764712E-2</v>
      </c>
      <c r="AR321" t="s">
        <v>37</v>
      </c>
      <c r="AS321">
        <v>1</v>
      </c>
      <c r="AT321">
        <v>1.3292569453675389E-4</v>
      </c>
      <c r="AU321">
        <v>1.9607843137254902E-2</v>
      </c>
      <c r="AV321" t="s">
        <v>30</v>
      </c>
      <c r="AW321">
        <v>2</v>
      </c>
      <c r="AX321">
        <v>1.231451265316175E-4</v>
      </c>
      <c r="AY321">
        <v>3.9215686274509803E-2</v>
      </c>
      <c r="AZ321" t="s">
        <v>22</v>
      </c>
      <c r="BA321">
        <v>2</v>
      </c>
      <c r="BB321">
        <v>9.0297530362544578E-5</v>
      </c>
      <c r="BC321">
        <v>3.9215686274509803E-2</v>
      </c>
      <c r="BD321" t="s">
        <v>23</v>
      </c>
      <c r="BE321">
        <v>2</v>
      </c>
      <c r="BF321">
        <v>7.7056443845116546E-5</v>
      </c>
      <c r="BG321">
        <v>3.9215686274509803E-2</v>
      </c>
      <c r="BH321" t="s">
        <v>26</v>
      </c>
      <c r="BI321">
        <v>2</v>
      </c>
      <c r="BJ321">
        <v>6.1732205691709363E-5</v>
      </c>
      <c r="BK321">
        <v>3.9215686274509803E-2</v>
      </c>
      <c r="BL321" t="s">
        <v>40</v>
      </c>
      <c r="BM321">
        <v>1</v>
      </c>
      <c r="BN321">
        <v>3.8954462233648872E-5</v>
      </c>
      <c r="BO321">
        <v>1.9607843137254902E-2</v>
      </c>
    </row>
    <row r="322" spans="1:67" x14ac:dyDescent="0.25">
      <c r="A322" t="s">
        <v>132</v>
      </c>
      <c r="B322" t="s">
        <v>17</v>
      </c>
      <c r="C322">
        <v>1</v>
      </c>
      <c r="D322">
        <v>44</v>
      </c>
      <c r="E322" s="9">
        <v>1.3444967304284059E-4</v>
      </c>
      <c r="G322">
        <v>137</v>
      </c>
      <c r="H322" s="2">
        <v>1.1005368531233159E-4</v>
      </c>
      <c r="I322">
        <v>0.32116788321167877</v>
      </c>
      <c r="J322">
        <v>13</v>
      </c>
      <c r="K322" s="2">
        <v>0.52</v>
      </c>
      <c r="L322" s="4">
        <v>2.2436697430013039E-4</v>
      </c>
      <c r="M322" s="11">
        <v>3.8954462233648872E-5</v>
      </c>
      <c r="N322">
        <v>6.3418896647437172E-4</v>
      </c>
      <c r="O322">
        <v>20</v>
      </c>
      <c r="P322" t="s">
        <v>35</v>
      </c>
      <c r="Q322">
        <v>9</v>
      </c>
      <c r="R322">
        <v>3.2786885245901639E-3</v>
      </c>
      <c r="S322">
        <v>0.20454545454545461</v>
      </c>
      <c r="T322" t="s">
        <v>36</v>
      </c>
      <c r="U322">
        <v>9</v>
      </c>
      <c r="V322">
        <v>3.4093491931206911E-4</v>
      </c>
      <c r="W322">
        <v>0.20454545454545461</v>
      </c>
      <c r="X322" t="s">
        <v>21</v>
      </c>
      <c r="Y322">
        <v>9</v>
      </c>
      <c r="Z322">
        <v>2.9347507092314221E-4</v>
      </c>
      <c r="AA322">
        <v>0.20454545454545461</v>
      </c>
      <c r="AB322" t="s">
        <v>25</v>
      </c>
      <c r="AC322">
        <v>1</v>
      </c>
      <c r="AD322">
        <v>2.7210884353741501E-4</v>
      </c>
      <c r="AE322">
        <v>2.2727272727272731E-2</v>
      </c>
      <c r="AF322" t="s">
        <v>22</v>
      </c>
      <c r="AG322">
        <v>6</v>
      </c>
      <c r="AH322">
        <v>2.7089259108763382E-4</v>
      </c>
      <c r="AI322">
        <v>0.13636363636363641</v>
      </c>
      <c r="AJ322" t="s">
        <v>38</v>
      </c>
      <c r="AK322">
        <v>2</v>
      </c>
      <c r="AL322">
        <v>2.5458248472505089E-4</v>
      </c>
      <c r="AM322">
        <v>4.5454545454545463E-2</v>
      </c>
      <c r="AN322" t="s">
        <v>42</v>
      </c>
      <c r="AO322">
        <v>2</v>
      </c>
      <c r="AP322">
        <v>2.3028209556706969E-4</v>
      </c>
      <c r="AQ322">
        <v>4.5454545454545463E-2</v>
      </c>
      <c r="AR322" t="s">
        <v>29</v>
      </c>
      <c r="AS322">
        <v>1</v>
      </c>
      <c r="AT322">
        <v>2.1602937999567939E-4</v>
      </c>
      <c r="AU322">
        <v>2.2727272727272731E-2</v>
      </c>
      <c r="AV322" t="s">
        <v>34</v>
      </c>
      <c r="AW322">
        <v>1</v>
      </c>
      <c r="AX322">
        <v>1.4405070584845871E-4</v>
      </c>
      <c r="AY322">
        <v>2.2727272727272731E-2</v>
      </c>
      <c r="AZ322" t="s">
        <v>37</v>
      </c>
      <c r="BA322">
        <v>1</v>
      </c>
      <c r="BB322">
        <v>1.3292569453675389E-4</v>
      </c>
      <c r="BC322">
        <v>2.2727272727272731E-2</v>
      </c>
      <c r="BD322" t="s">
        <v>39</v>
      </c>
      <c r="BE322">
        <v>1</v>
      </c>
      <c r="BF322">
        <v>7.4677021880367408E-5</v>
      </c>
      <c r="BG322">
        <v>2.2727272727272731E-2</v>
      </c>
      <c r="BH322" t="s">
        <v>30</v>
      </c>
      <c r="BI322">
        <v>1</v>
      </c>
      <c r="BJ322">
        <v>6.157256326580875E-5</v>
      </c>
      <c r="BK322">
        <v>2.2727272727272731E-2</v>
      </c>
      <c r="BL322" t="s">
        <v>40</v>
      </c>
      <c r="BM322">
        <v>1</v>
      </c>
      <c r="BN322">
        <v>3.8954462233648872E-5</v>
      </c>
      <c r="BO322">
        <v>2.2727272727272731E-2</v>
      </c>
    </row>
    <row r="323" spans="1:67" x14ac:dyDescent="0.25">
      <c r="A323" t="s">
        <v>386</v>
      </c>
      <c r="B323" t="s">
        <v>17</v>
      </c>
      <c r="C323">
        <v>0</v>
      </c>
      <c r="D323">
        <v>56</v>
      </c>
      <c r="E323" s="9">
        <v>1.7111776569088801E-4</v>
      </c>
      <c r="G323">
        <v>242</v>
      </c>
      <c r="H323" s="2">
        <v>1.9440140033273159E-4</v>
      </c>
      <c r="I323">
        <v>0.23140495867768601</v>
      </c>
      <c r="J323">
        <v>13</v>
      </c>
      <c r="K323" s="2">
        <v>0.52</v>
      </c>
      <c r="L323" s="4">
        <v>5.2471763877482303E-4</v>
      </c>
      <c r="M323" s="11">
        <v>3.7881657701341013E-5</v>
      </c>
      <c r="N323">
        <v>1.55916264675826E-3</v>
      </c>
      <c r="O323">
        <v>18</v>
      </c>
      <c r="P323" t="s">
        <v>20</v>
      </c>
      <c r="Q323">
        <v>20</v>
      </c>
      <c r="R323">
        <v>7.5103266992114157E-3</v>
      </c>
      <c r="S323">
        <v>0.35714285714285721</v>
      </c>
      <c r="T323" t="s">
        <v>27</v>
      </c>
      <c r="U323">
        <v>10</v>
      </c>
      <c r="V323">
        <v>3.1836994587710922E-3</v>
      </c>
      <c r="W323">
        <v>0.1785714285714286</v>
      </c>
      <c r="X323" t="s">
        <v>38</v>
      </c>
      <c r="Y323">
        <v>6</v>
      </c>
      <c r="Z323">
        <v>7.6374745417515273E-4</v>
      </c>
      <c r="AA323">
        <v>0.1071428571428571</v>
      </c>
      <c r="AB323" t="s">
        <v>24</v>
      </c>
      <c r="AC323">
        <v>5</v>
      </c>
      <c r="AD323">
        <v>5.2938062466913714E-4</v>
      </c>
      <c r="AE323">
        <v>8.9285714285714288E-2</v>
      </c>
      <c r="AF323" t="s">
        <v>34</v>
      </c>
      <c r="AG323">
        <v>3</v>
      </c>
      <c r="AH323">
        <v>4.3215211754537599E-4</v>
      </c>
      <c r="AI323">
        <v>5.3571428571428568E-2</v>
      </c>
      <c r="AJ323" t="s">
        <v>32</v>
      </c>
      <c r="AK323">
        <v>2</v>
      </c>
      <c r="AL323">
        <v>1.2893243940175351E-4</v>
      </c>
      <c r="AM323">
        <v>3.5714285714285712E-2</v>
      </c>
      <c r="AN323" t="s">
        <v>42</v>
      </c>
      <c r="AO323">
        <v>1</v>
      </c>
      <c r="AP323">
        <v>1.1514104778353481E-4</v>
      </c>
      <c r="AQ323">
        <v>1.785714285714286E-2</v>
      </c>
      <c r="AR323" t="s">
        <v>28</v>
      </c>
      <c r="AS323">
        <v>1</v>
      </c>
      <c r="AT323">
        <v>1.013787510137875E-4</v>
      </c>
      <c r="AU323">
        <v>1.785714285714286E-2</v>
      </c>
      <c r="AV323" t="s">
        <v>22</v>
      </c>
      <c r="AW323">
        <v>2</v>
      </c>
      <c r="AX323">
        <v>9.0297530362544578E-5</v>
      </c>
      <c r="AY323">
        <v>3.5714285714285712E-2</v>
      </c>
      <c r="AZ323" t="s">
        <v>40</v>
      </c>
      <c r="BA323">
        <v>2</v>
      </c>
      <c r="BB323">
        <v>7.7908924467297731E-5</v>
      </c>
      <c r="BC323">
        <v>3.5714285714285712E-2</v>
      </c>
      <c r="BD323" t="s">
        <v>23</v>
      </c>
      <c r="BE323">
        <v>2</v>
      </c>
      <c r="BF323">
        <v>7.7056443845116546E-5</v>
      </c>
      <c r="BG323">
        <v>3.5714285714285712E-2</v>
      </c>
      <c r="BH323" t="s">
        <v>41</v>
      </c>
      <c r="BI323">
        <v>1</v>
      </c>
      <c r="BJ323">
        <v>7.003782042302843E-5</v>
      </c>
      <c r="BK323">
        <v>1.785714285714286E-2</v>
      </c>
      <c r="BL323" t="s">
        <v>36</v>
      </c>
      <c r="BM323">
        <v>1</v>
      </c>
      <c r="BN323">
        <v>3.7881657701341013E-5</v>
      </c>
      <c r="BO323">
        <v>1.785714285714286E-2</v>
      </c>
    </row>
    <row r="324" spans="1:67" x14ac:dyDescent="0.25">
      <c r="A324" t="s">
        <v>406</v>
      </c>
      <c r="B324" t="s">
        <v>17</v>
      </c>
      <c r="C324">
        <v>0</v>
      </c>
      <c r="D324">
        <v>68</v>
      </c>
      <c r="E324" s="9">
        <v>2.077858583389354E-4</v>
      </c>
      <c r="G324">
        <v>170</v>
      </c>
      <c r="H324" s="2">
        <v>1.3656296717588589E-4</v>
      </c>
      <c r="I324">
        <v>0.4</v>
      </c>
      <c r="J324">
        <v>13</v>
      </c>
      <c r="K324" s="2">
        <v>0.52</v>
      </c>
      <c r="L324" s="4">
        <v>3.920584360205732E-4</v>
      </c>
      <c r="M324" s="11">
        <v>3.7881657701341013E-5</v>
      </c>
      <c r="N324">
        <v>9.793897295634498E-4</v>
      </c>
      <c r="O324">
        <v>14</v>
      </c>
      <c r="P324" t="s">
        <v>27</v>
      </c>
      <c r="Q324">
        <v>15</v>
      </c>
      <c r="R324">
        <v>4.7755491881566383E-3</v>
      </c>
      <c r="S324">
        <v>0.22058823529411761</v>
      </c>
      <c r="T324" t="s">
        <v>20</v>
      </c>
      <c r="U324">
        <v>5</v>
      </c>
      <c r="V324">
        <v>1.8775816748028539E-3</v>
      </c>
      <c r="W324">
        <v>7.3529411764705885E-2</v>
      </c>
      <c r="X324" t="s">
        <v>32</v>
      </c>
      <c r="Y324">
        <v>12</v>
      </c>
      <c r="Z324">
        <v>7.7359463641052091E-4</v>
      </c>
      <c r="AA324">
        <v>0.1764705882352941</v>
      </c>
      <c r="AB324" t="s">
        <v>30</v>
      </c>
      <c r="AC324">
        <v>9</v>
      </c>
      <c r="AD324">
        <v>5.5415306939227875E-4</v>
      </c>
      <c r="AE324">
        <v>0.13235294117647059</v>
      </c>
      <c r="AF324" t="s">
        <v>24</v>
      </c>
      <c r="AG324">
        <v>5</v>
      </c>
      <c r="AH324">
        <v>5.2938062466913714E-4</v>
      </c>
      <c r="AI324">
        <v>7.3529411764705885E-2</v>
      </c>
      <c r="AJ324" t="s">
        <v>34</v>
      </c>
      <c r="AK324">
        <v>3</v>
      </c>
      <c r="AL324">
        <v>4.3215211754537599E-4</v>
      </c>
      <c r="AM324">
        <v>4.4117647058823532E-2</v>
      </c>
      <c r="AN324" t="s">
        <v>22</v>
      </c>
      <c r="AO324">
        <v>4</v>
      </c>
      <c r="AP324">
        <v>1.8059506072508921E-4</v>
      </c>
      <c r="AQ324">
        <v>5.8823529411764712E-2</v>
      </c>
      <c r="AR324" t="s">
        <v>26</v>
      </c>
      <c r="AS324">
        <v>5</v>
      </c>
      <c r="AT324">
        <v>1.5433051422927339E-4</v>
      </c>
      <c r="AU324">
        <v>7.3529411764705885E-2</v>
      </c>
      <c r="AV324" t="s">
        <v>23</v>
      </c>
      <c r="AW324">
        <v>4</v>
      </c>
      <c r="AX324">
        <v>1.5411288769023309E-4</v>
      </c>
      <c r="AY324">
        <v>5.8823529411764712E-2</v>
      </c>
      <c r="AZ324" t="s">
        <v>37</v>
      </c>
      <c r="BA324">
        <v>1</v>
      </c>
      <c r="BB324">
        <v>1.3292569453675389E-4</v>
      </c>
      <c r="BC324">
        <v>1.470588235294118E-2</v>
      </c>
      <c r="BD324" t="s">
        <v>28</v>
      </c>
      <c r="BE324">
        <v>1</v>
      </c>
      <c r="BF324">
        <v>1.013787510137875E-4</v>
      </c>
      <c r="BG324">
        <v>1.470588235294118E-2</v>
      </c>
      <c r="BH324" t="s">
        <v>21</v>
      </c>
      <c r="BI324">
        <v>3</v>
      </c>
      <c r="BJ324">
        <v>9.7825023641047378E-5</v>
      </c>
      <c r="BK324">
        <v>4.4117647058823532E-2</v>
      </c>
      <c r="BL324" t="s">
        <v>36</v>
      </c>
      <c r="BM324">
        <v>1</v>
      </c>
      <c r="BN324">
        <v>3.7881657701341013E-5</v>
      </c>
      <c r="BO324">
        <v>1.470588235294118E-2</v>
      </c>
    </row>
    <row r="325" spans="1:67" x14ac:dyDescent="0.25">
      <c r="A325" t="s">
        <v>423</v>
      </c>
      <c r="B325" t="s">
        <v>17</v>
      </c>
      <c r="C325">
        <v>0</v>
      </c>
      <c r="D325">
        <v>74</v>
      </c>
      <c r="E325" s="9">
        <v>2.261199046629591E-4</v>
      </c>
      <c r="G325">
        <v>177</v>
      </c>
      <c r="H325" s="2">
        <v>1.421861481772459E-4</v>
      </c>
      <c r="I325">
        <v>0.41807909604519772</v>
      </c>
      <c r="J325">
        <v>13</v>
      </c>
      <c r="K325" s="2">
        <v>0.52</v>
      </c>
      <c r="L325" s="4">
        <v>2.6053559227603578E-4</v>
      </c>
      <c r="M325" s="11">
        <v>3.7881657701341013E-5</v>
      </c>
      <c r="N325">
        <v>6.3710337187047449E-4</v>
      </c>
      <c r="O325">
        <v>17</v>
      </c>
      <c r="P325" t="s">
        <v>38</v>
      </c>
      <c r="Q325">
        <v>25</v>
      </c>
      <c r="R325">
        <v>3.1822810590631371E-3</v>
      </c>
      <c r="S325">
        <v>0.33783783783783777</v>
      </c>
      <c r="T325" t="s">
        <v>24</v>
      </c>
      <c r="U325">
        <v>8</v>
      </c>
      <c r="V325">
        <v>8.4700899947061934E-4</v>
      </c>
      <c r="W325">
        <v>0.1081081081081081</v>
      </c>
      <c r="X325" t="s">
        <v>37</v>
      </c>
      <c r="Y325">
        <v>5</v>
      </c>
      <c r="Z325">
        <v>6.6462847268376974E-4</v>
      </c>
      <c r="AA325">
        <v>6.7567567567567571E-2</v>
      </c>
      <c r="AB325" t="s">
        <v>23</v>
      </c>
      <c r="AC325">
        <v>14</v>
      </c>
      <c r="AD325">
        <v>5.3939510691581585E-4</v>
      </c>
      <c r="AE325">
        <v>0.1891891891891892</v>
      </c>
      <c r="AF325" t="s">
        <v>32</v>
      </c>
      <c r="AG325">
        <v>5</v>
      </c>
      <c r="AH325">
        <v>3.2233109850438371E-4</v>
      </c>
      <c r="AI325">
        <v>6.7567567567567571E-2</v>
      </c>
      <c r="AJ325" t="s">
        <v>26</v>
      </c>
      <c r="AK325">
        <v>9</v>
      </c>
      <c r="AL325">
        <v>2.7779492561269211E-4</v>
      </c>
      <c r="AM325">
        <v>0.1216216216216216</v>
      </c>
      <c r="AN325" t="s">
        <v>29</v>
      </c>
      <c r="AO325">
        <v>1</v>
      </c>
      <c r="AP325">
        <v>2.1602937999567939E-4</v>
      </c>
      <c r="AQ325">
        <v>1.3513513513513511E-2</v>
      </c>
      <c r="AR325" t="s">
        <v>42</v>
      </c>
      <c r="AS325">
        <v>1</v>
      </c>
      <c r="AT325">
        <v>1.1514104778353481E-4</v>
      </c>
      <c r="AU325">
        <v>1.3513513513513511E-2</v>
      </c>
      <c r="AV325" t="s">
        <v>28</v>
      </c>
      <c r="AW325">
        <v>1</v>
      </c>
      <c r="AX325">
        <v>1.013787510137875E-4</v>
      </c>
      <c r="AY325">
        <v>1.3513513513513511E-2</v>
      </c>
      <c r="AZ325" t="s">
        <v>40</v>
      </c>
      <c r="BA325">
        <v>2</v>
      </c>
      <c r="BB325">
        <v>7.7908924467297731E-5</v>
      </c>
      <c r="BC325">
        <v>2.7027027027027029E-2</v>
      </c>
      <c r="BD325" t="s">
        <v>41</v>
      </c>
      <c r="BE325">
        <v>1</v>
      </c>
      <c r="BF325">
        <v>7.003782042302843E-5</v>
      </c>
      <c r="BG325">
        <v>1.3513513513513511E-2</v>
      </c>
      <c r="BH325" t="s">
        <v>30</v>
      </c>
      <c r="BI325">
        <v>1</v>
      </c>
      <c r="BJ325">
        <v>6.157256326580875E-5</v>
      </c>
      <c r="BK325">
        <v>1.3513513513513511E-2</v>
      </c>
      <c r="BL325" t="s">
        <v>36</v>
      </c>
      <c r="BM325">
        <v>1</v>
      </c>
      <c r="BN325">
        <v>3.7881657701341013E-5</v>
      </c>
      <c r="BO325">
        <v>1.3513513513513511E-2</v>
      </c>
    </row>
    <row r="326" spans="1:67" x14ac:dyDescent="0.25">
      <c r="A326" t="s">
        <v>112</v>
      </c>
      <c r="B326" t="s">
        <v>17</v>
      </c>
      <c r="C326">
        <v>0</v>
      </c>
      <c r="D326">
        <v>137</v>
      </c>
      <c r="E326" s="9">
        <v>4.1862739106520808E-4</v>
      </c>
      <c r="G326">
        <v>882</v>
      </c>
      <c r="H326" s="2">
        <v>7.0852080617136081E-4</v>
      </c>
      <c r="I326">
        <v>0.155328798185941</v>
      </c>
      <c r="J326">
        <v>13</v>
      </c>
      <c r="K326" s="2">
        <v>0.52</v>
      </c>
      <c r="L326" s="4">
        <v>4.664268440700712E-4</v>
      </c>
      <c r="M326" s="11">
        <v>3.0866102845854682E-5</v>
      </c>
      <c r="N326">
        <v>1.011335209656822E-3</v>
      </c>
      <c r="O326">
        <v>22</v>
      </c>
      <c r="P326" t="s">
        <v>32</v>
      </c>
      <c r="Q326">
        <v>71</v>
      </c>
      <c r="R326">
        <v>4.5771015987622482E-3</v>
      </c>
      <c r="S326">
        <v>0.51824817518248179</v>
      </c>
      <c r="T326" t="s">
        <v>27</v>
      </c>
      <c r="U326">
        <v>8</v>
      </c>
      <c r="V326">
        <v>2.5469595670168741E-3</v>
      </c>
      <c r="W326">
        <v>5.8394160583941597E-2</v>
      </c>
      <c r="X326" t="s">
        <v>30</v>
      </c>
      <c r="Y326">
        <v>23</v>
      </c>
      <c r="Z326">
        <v>1.416168955113601E-3</v>
      </c>
      <c r="AA326">
        <v>0.16788321167883211</v>
      </c>
      <c r="AB326" t="s">
        <v>38</v>
      </c>
      <c r="AC326">
        <v>6</v>
      </c>
      <c r="AD326">
        <v>7.6374745417515273E-4</v>
      </c>
      <c r="AE326">
        <v>4.3795620437956213E-2</v>
      </c>
      <c r="AF326" t="s">
        <v>41</v>
      </c>
      <c r="AG326">
        <v>9</v>
      </c>
      <c r="AH326">
        <v>6.303403838072559E-4</v>
      </c>
      <c r="AI326">
        <v>6.569343065693431E-2</v>
      </c>
      <c r="AJ326" t="s">
        <v>24</v>
      </c>
      <c r="AK326">
        <v>5</v>
      </c>
      <c r="AL326">
        <v>5.2938062466913714E-4</v>
      </c>
      <c r="AM326">
        <v>3.6496350364963501E-2</v>
      </c>
      <c r="AN326" t="s">
        <v>42</v>
      </c>
      <c r="AO326">
        <v>3</v>
      </c>
      <c r="AP326">
        <v>3.4542314335060447E-4</v>
      </c>
      <c r="AQ326">
        <v>2.18978102189781E-2</v>
      </c>
      <c r="AR326" t="s">
        <v>39</v>
      </c>
      <c r="AS326">
        <v>4</v>
      </c>
      <c r="AT326">
        <v>2.9870808752146958E-4</v>
      </c>
      <c r="AU326">
        <v>2.9197080291970798E-2</v>
      </c>
      <c r="AV326" t="s">
        <v>37</v>
      </c>
      <c r="AW326">
        <v>2</v>
      </c>
      <c r="AX326">
        <v>2.6585138907350789E-4</v>
      </c>
      <c r="AY326">
        <v>1.4598540145985399E-2</v>
      </c>
      <c r="AZ326" t="s">
        <v>40</v>
      </c>
      <c r="BA326">
        <v>3</v>
      </c>
      <c r="BB326">
        <v>1.168633867009466E-4</v>
      </c>
      <c r="BC326">
        <v>2.18978102189781E-2</v>
      </c>
      <c r="BD326" t="s">
        <v>28</v>
      </c>
      <c r="BE326">
        <v>1</v>
      </c>
      <c r="BF326">
        <v>1.013787510137875E-4</v>
      </c>
      <c r="BG326">
        <v>7.2992700729926996E-3</v>
      </c>
      <c r="BH326" t="s">
        <v>36</v>
      </c>
      <c r="BI326">
        <v>1</v>
      </c>
      <c r="BJ326">
        <v>3.7881657701341013E-5</v>
      </c>
      <c r="BK326">
        <v>7.2992700729926996E-3</v>
      </c>
      <c r="BL326" t="s">
        <v>26</v>
      </c>
      <c r="BM326">
        <v>1</v>
      </c>
      <c r="BN326">
        <v>3.0866102845854682E-5</v>
      </c>
      <c r="BO326">
        <v>7.2992700729926996E-3</v>
      </c>
    </row>
    <row r="327" spans="1:67" x14ac:dyDescent="0.25">
      <c r="A327" t="s">
        <v>259</v>
      </c>
      <c r="B327" t="s">
        <v>17</v>
      </c>
      <c r="C327">
        <v>0</v>
      </c>
      <c r="D327">
        <v>153</v>
      </c>
      <c r="E327" s="9">
        <v>4.6751818126260458E-4</v>
      </c>
      <c r="G327">
        <v>713</v>
      </c>
      <c r="H327" s="2">
        <v>5.7276115056709783E-4</v>
      </c>
      <c r="I327">
        <v>0.21458625525946701</v>
      </c>
      <c r="J327">
        <v>13</v>
      </c>
      <c r="K327" s="2">
        <v>0.52</v>
      </c>
      <c r="L327" s="4">
        <v>4.5653150932377839E-4</v>
      </c>
      <c r="M327" s="11">
        <v>3.0866102845854682E-5</v>
      </c>
      <c r="N327">
        <v>1.6452874904198259E-3</v>
      </c>
      <c r="O327">
        <v>18</v>
      </c>
      <c r="P327" t="s">
        <v>41</v>
      </c>
      <c r="Q327">
        <v>121</v>
      </c>
      <c r="R327">
        <v>8.4745762711864406E-3</v>
      </c>
      <c r="S327">
        <v>0.79084967320261434</v>
      </c>
      <c r="T327" t="s">
        <v>42</v>
      </c>
      <c r="U327">
        <v>5</v>
      </c>
      <c r="V327">
        <v>5.757052389176742E-4</v>
      </c>
      <c r="W327">
        <v>3.2679738562091512E-2</v>
      </c>
      <c r="X327" t="s">
        <v>40</v>
      </c>
      <c r="Y327">
        <v>12</v>
      </c>
      <c r="Z327">
        <v>4.6745354680378638E-4</v>
      </c>
      <c r="AA327">
        <v>7.8431372549019607E-2</v>
      </c>
      <c r="AB327" t="s">
        <v>38</v>
      </c>
      <c r="AC327">
        <v>3</v>
      </c>
      <c r="AD327">
        <v>3.8187372708757642E-4</v>
      </c>
      <c r="AE327">
        <v>1.9607843137254902E-2</v>
      </c>
      <c r="AF327" t="s">
        <v>20</v>
      </c>
      <c r="AG327">
        <v>1</v>
      </c>
      <c r="AH327">
        <v>3.7551633496057078E-4</v>
      </c>
      <c r="AI327">
        <v>6.5359477124183009E-3</v>
      </c>
      <c r="AJ327" t="s">
        <v>27</v>
      </c>
      <c r="AK327">
        <v>1</v>
      </c>
      <c r="AL327">
        <v>3.1836994587710921E-4</v>
      </c>
      <c r="AM327">
        <v>6.5359477124183009E-3</v>
      </c>
      <c r="AN327" t="s">
        <v>24</v>
      </c>
      <c r="AO327">
        <v>2</v>
      </c>
      <c r="AP327">
        <v>2.1175224986765481E-4</v>
      </c>
      <c r="AQ327">
        <v>1.30718954248366E-2</v>
      </c>
      <c r="AR327" t="s">
        <v>28</v>
      </c>
      <c r="AS327">
        <v>2</v>
      </c>
      <c r="AT327">
        <v>2.02757502027575E-4</v>
      </c>
      <c r="AU327">
        <v>1.30718954248366E-2</v>
      </c>
      <c r="AV327" t="s">
        <v>37</v>
      </c>
      <c r="AW327">
        <v>1</v>
      </c>
      <c r="AX327">
        <v>1.3292569453675389E-4</v>
      </c>
      <c r="AY327">
        <v>6.5359477124183009E-3</v>
      </c>
      <c r="AZ327" t="s">
        <v>32</v>
      </c>
      <c r="BA327">
        <v>2</v>
      </c>
      <c r="BB327">
        <v>1.2893243940175351E-4</v>
      </c>
      <c r="BC327">
        <v>1.30718954248366E-2</v>
      </c>
      <c r="BD327" t="s">
        <v>39</v>
      </c>
      <c r="BE327">
        <v>1</v>
      </c>
      <c r="BF327">
        <v>7.4677021880367408E-5</v>
      </c>
      <c r="BG327">
        <v>6.5359477124183009E-3</v>
      </c>
      <c r="BH327" t="s">
        <v>36</v>
      </c>
      <c r="BI327">
        <v>1</v>
      </c>
      <c r="BJ327">
        <v>3.7881657701341013E-5</v>
      </c>
      <c r="BK327">
        <v>6.5359477124183009E-3</v>
      </c>
      <c r="BL327" t="s">
        <v>26</v>
      </c>
      <c r="BM327">
        <v>1</v>
      </c>
      <c r="BN327">
        <v>3.0866102845854682E-5</v>
      </c>
      <c r="BO327">
        <v>6.5359477124183009E-3</v>
      </c>
    </row>
    <row r="328" spans="1:67" x14ac:dyDescent="0.25">
      <c r="A328" t="s">
        <v>410</v>
      </c>
      <c r="B328" t="s">
        <v>17</v>
      </c>
      <c r="C328">
        <v>0</v>
      </c>
      <c r="D328">
        <v>189</v>
      </c>
      <c r="E328" s="9">
        <v>5.7752245920674697E-4</v>
      </c>
      <c r="G328">
        <v>446</v>
      </c>
      <c r="H328" s="2">
        <v>3.5827696094379468E-4</v>
      </c>
      <c r="I328">
        <v>0.42376681614349782</v>
      </c>
      <c r="J328">
        <v>7</v>
      </c>
      <c r="K328" s="2">
        <v>0.28000000000000003</v>
      </c>
      <c r="L328" s="4">
        <v>5.9641023059368988E-4</v>
      </c>
      <c r="M328" s="11">
        <v>0</v>
      </c>
      <c r="N328">
        <v>2.457407872139339E-3</v>
      </c>
      <c r="O328">
        <v>9</v>
      </c>
      <c r="P328" t="s">
        <v>39</v>
      </c>
      <c r="Q328">
        <v>168</v>
      </c>
      <c r="R328">
        <v>1.2545739675901731E-2</v>
      </c>
      <c r="S328">
        <v>0.88888888888888884</v>
      </c>
      <c r="T328" t="s">
        <v>18</v>
      </c>
      <c r="U328">
        <v>4</v>
      </c>
      <c r="V328">
        <v>1.476014760147601E-3</v>
      </c>
      <c r="W328">
        <v>2.1164021164021159E-2</v>
      </c>
      <c r="X328" t="s">
        <v>40</v>
      </c>
      <c r="Y328">
        <v>12</v>
      </c>
      <c r="Z328">
        <v>4.6745354680378638E-4</v>
      </c>
      <c r="AA328">
        <v>6.3492063492063489E-2</v>
      </c>
      <c r="AB328" t="s">
        <v>42</v>
      </c>
      <c r="AC328">
        <v>2</v>
      </c>
      <c r="AD328">
        <v>2.3028209556706969E-4</v>
      </c>
      <c r="AE328">
        <v>1.058201058201058E-2</v>
      </c>
      <c r="AF328" t="s">
        <v>38</v>
      </c>
      <c r="AG328">
        <v>1</v>
      </c>
      <c r="AH328">
        <v>1.2729124236252539E-4</v>
      </c>
      <c r="AI328">
        <v>5.2910052910052907E-3</v>
      </c>
      <c r="AJ328" t="s">
        <v>21</v>
      </c>
      <c r="AK328">
        <v>1</v>
      </c>
      <c r="AL328">
        <v>3.2608341213682462E-5</v>
      </c>
      <c r="AM328">
        <v>5.2910052910052907E-3</v>
      </c>
      <c r="AN328" t="s">
        <v>26</v>
      </c>
      <c r="AO328">
        <v>1</v>
      </c>
      <c r="AP328">
        <v>3.0866102845854682E-5</v>
      </c>
      <c r="AQ328">
        <v>5.2910052910052907E-3</v>
      </c>
    </row>
    <row r="329" spans="1:67" x14ac:dyDescent="0.25">
      <c r="A329" t="s">
        <v>404</v>
      </c>
      <c r="B329" t="s">
        <v>17</v>
      </c>
      <c r="C329">
        <v>0</v>
      </c>
      <c r="D329">
        <v>45</v>
      </c>
      <c r="E329" s="9">
        <v>1.3750534743017781E-4</v>
      </c>
      <c r="G329">
        <v>224</v>
      </c>
      <c r="H329" s="2">
        <v>1.7994179204352021E-4</v>
      </c>
      <c r="I329">
        <v>0.20089285714285721</v>
      </c>
      <c r="J329">
        <v>5</v>
      </c>
      <c r="K329" s="2">
        <v>0.2</v>
      </c>
      <c r="L329" s="4">
        <v>5.9262312969860984E-4</v>
      </c>
      <c r="M329" s="11">
        <v>0</v>
      </c>
      <c r="N329">
        <v>2.7433675679746899E-3</v>
      </c>
      <c r="O329">
        <v>13</v>
      </c>
      <c r="P329" t="s">
        <v>18</v>
      </c>
      <c r="Q329">
        <v>38</v>
      </c>
      <c r="R329">
        <v>1.402214022140221E-2</v>
      </c>
      <c r="S329">
        <v>0.84444444444444444</v>
      </c>
      <c r="T329" t="s">
        <v>19</v>
      </c>
      <c r="U329">
        <v>4</v>
      </c>
      <c r="V329">
        <v>5.3447354355959376E-4</v>
      </c>
      <c r="W329">
        <v>8.8888888888888892E-2</v>
      </c>
      <c r="X329" t="s">
        <v>37</v>
      </c>
      <c r="Y329">
        <v>1</v>
      </c>
      <c r="Z329">
        <v>1.3292569453675389E-4</v>
      </c>
      <c r="AA329">
        <v>2.222222222222222E-2</v>
      </c>
      <c r="AB329" t="s">
        <v>32</v>
      </c>
      <c r="AC329">
        <v>1</v>
      </c>
      <c r="AD329">
        <v>6.4466219700876743E-5</v>
      </c>
      <c r="AE329">
        <v>2.222222222222222E-2</v>
      </c>
      <c r="AF329" t="s">
        <v>30</v>
      </c>
      <c r="AG329">
        <v>1</v>
      </c>
      <c r="AH329">
        <v>6.157256326580875E-5</v>
      </c>
      <c r="AI329">
        <v>2.222222222222222E-2</v>
      </c>
    </row>
    <row r="330" spans="1:67" x14ac:dyDescent="0.25">
      <c r="A330" t="s">
        <v>360</v>
      </c>
      <c r="B330" t="s">
        <v>17</v>
      </c>
      <c r="C330">
        <v>0</v>
      </c>
      <c r="D330">
        <v>99</v>
      </c>
      <c r="E330" s="9">
        <v>3.0251176434639118E-4</v>
      </c>
      <c r="G330">
        <v>202</v>
      </c>
      <c r="H330" s="2">
        <v>1.6226893746781729E-4</v>
      </c>
      <c r="I330">
        <v>0.49009900990099009</v>
      </c>
      <c r="J330">
        <v>12</v>
      </c>
      <c r="K330" s="2">
        <v>0.48</v>
      </c>
      <c r="L330" s="4">
        <v>5.694286165246849E-4</v>
      </c>
      <c r="M330" s="11">
        <v>0</v>
      </c>
      <c r="N330">
        <v>2.1580452503193659E-3</v>
      </c>
      <c r="O330">
        <v>17</v>
      </c>
      <c r="P330" t="s">
        <v>18</v>
      </c>
      <c r="Q330">
        <v>30</v>
      </c>
      <c r="R330">
        <v>1.107011070110701E-2</v>
      </c>
      <c r="S330">
        <v>0.30303030303030298</v>
      </c>
      <c r="T330" t="s">
        <v>21</v>
      </c>
      <c r="U330">
        <v>33</v>
      </c>
      <c r="V330">
        <v>1.076075260051521E-3</v>
      </c>
      <c r="W330">
        <v>0.33333333333333331</v>
      </c>
      <c r="X330" t="s">
        <v>22</v>
      </c>
      <c r="Y330">
        <v>17</v>
      </c>
      <c r="Z330">
        <v>7.6752900808162898E-4</v>
      </c>
      <c r="AA330">
        <v>0.17171717171717171</v>
      </c>
      <c r="AB330" t="s">
        <v>25</v>
      </c>
      <c r="AC330">
        <v>1</v>
      </c>
      <c r="AD330">
        <v>2.7210884353741501E-4</v>
      </c>
      <c r="AE330">
        <v>1.01010101010101E-2</v>
      </c>
      <c r="AF330" t="s">
        <v>36</v>
      </c>
      <c r="AG330">
        <v>6</v>
      </c>
      <c r="AH330">
        <v>2.2728994620804609E-4</v>
      </c>
      <c r="AI330">
        <v>6.0606060606060608E-2</v>
      </c>
      <c r="AJ330" t="s">
        <v>39</v>
      </c>
      <c r="AK330">
        <v>3</v>
      </c>
      <c r="AL330">
        <v>2.240310656411022E-4</v>
      </c>
      <c r="AM330">
        <v>3.03030303030303E-2</v>
      </c>
      <c r="AN330" t="s">
        <v>34</v>
      </c>
      <c r="AO330">
        <v>1</v>
      </c>
      <c r="AP330">
        <v>1.4405070584845871E-4</v>
      </c>
      <c r="AQ330">
        <v>1.01010101010101E-2</v>
      </c>
      <c r="AR330" t="s">
        <v>32</v>
      </c>
      <c r="AS330">
        <v>2</v>
      </c>
      <c r="AT330">
        <v>1.2893243940175351E-4</v>
      </c>
      <c r="AU330">
        <v>2.02020202020202E-2</v>
      </c>
      <c r="AV330" t="s">
        <v>28</v>
      </c>
      <c r="AW330">
        <v>1</v>
      </c>
      <c r="AX330">
        <v>1.013787510137875E-4</v>
      </c>
      <c r="AY330">
        <v>1.01010101010101E-2</v>
      </c>
      <c r="AZ330" t="s">
        <v>26</v>
      </c>
      <c r="BA330">
        <v>3</v>
      </c>
      <c r="BB330">
        <v>9.2598308537564052E-5</v>
      </c>
      <c r="BC330">
        <v>3.03030303030303E-2</v>
      </c>
      <c r="BD330" t="s">
        <v>41</v>
      </c>
      <c r="BE330">
        <v>1</v>
      </c>
      <c r="BF330">
        <v>7.003782042302843E-5</v>
      </c>
      <c r="BG330">
        <v>1.01010101010101E-2</v>
      </c>
      <c r="BH330" t="s">
        <v>30</v>
      </c>
      <c r="BI330">
        <v>1</v>
      </c>
      <c r="BJ330">
        <v>6.157256326580875E-5</v>
      </c>
      <c r="BK330">
        <v>1.01010101010101E-2</v>
      </c>
    </row>
    <row r="331" spans="1:67" x14ac:dyDescent="0.25">
      <c r="A331" t="s">
        <v>170</v>
      </c>
      <c r="B331" t="s">
        <v>17</v>
      </c>
      <c r="C331">
        <v>0</v>
      </c>
      <c r="D331">
        <v>170</v>
      </c>
      <c r="E331" s="9">
        <v>5.1946464584733847E-4</v>
      </c>
      <c r="G331">
        <v>340</v>
      </c>
      <c r="H331" s="2">
        <v>2.7312593435177172E-4</v>
      </c>
      <c r="I331">
        <v>0.5</v>
      </c>
      <c r="J331">
        <v>11</v>
      </c>
      <c r="K331" s="2">
        <v>0.44</v>
      </c>
      <c r="L331" s="4">
        <v>5.5272698136787609E-4</v>
      </c>
      <c r="M331" s="11">
        <v>0</v>
      </c>
      <c r="N331">
        <v>1.425668737662847E-3</v>
      </c>
      <c r="O331">
        <v>17</v>
      </c>
      <c r="P331" t="s">
        <v>30</v>
      </c>
      <c r="Q331">
        <v>113</v>
      </c>
      <c r="R331">
        <v>6.9576996490363892E-3</v>
      </c>
      <c r="S331">
        <v>0.66470588235294115</v>
      </c>
      <c r="T331" t="s">
        <v>35</v>
      </c>
      <c r="U331">
        <v>6</v>
      </c>
      <c r="V331">
        <v>2.185792349726776E-3</v>
      </c>
      <c r="W331">
        <v>3.5294117647058823E-2</v>
      </c>
      <c r="X331" t="s">
        <v>33</v>
      </c>
      <c r="Y331">
        <v>1</v>
      </c>
      <c r="Z331">
        <v>2.0449897750511249E-3</v>
      </c>
      <c r="AA331">
        <v>5.8823529411764714E-3</v>
      </c>
      <c r="AB331" t="s">
        <v>21</v>
      </c>
      <c r="AC331">
        <v>20</v>
      </c>
      <c r="AD331">
        <v>6.5216682427364915E-4</v>
      </c>
      <c r="AE331">
        <v>0.1176470588235294</v>
      </c>
      <c r="AF331" t="s">
        <v>22</v>
      </c>
      <c r="AG331">
        <v>10</v>
      </c>
      <c r="AH331">
        <v>4.5148765181272292E-4</v>
      </c>
      <c r="AI331">
        <v>5.8823529411764712E-2</v>
      </c>
      <c r="AJ331" t="s">
        <v>29</v>
      </c>
      <c r="AK331">
        <v>2</v>
      </c>
      <c r="AL331">
        <v>4.3205875999135877E-4</v>
      </c>
      <c r="AM331">
        <v>1.1764705882352939E-2</v>
      </c>
      <c r="AN331" t="s">
        <v>27</v>
      </c>
      <c r="AO331">
        <v>1</v>
      </c>
      <c r="AP331">
        <v>3.1836994587710921E-4</v>
      </c>
      <c r="AQ331">
        <v>5.8823529411764714E-3</v>
      </c>
      <c r="AR331" t="s">
        <v>32</v>
      </c>
      <c r="AS331">
        <v>4</v>
      </c>
      <c r="AT331">
        <v>2.5786487880350703E-4</v>
      </c>
      <c r="AU331">
        <v>2.3529411764705879E-2</v>
      </c>
      <c r="AV331" t="s">
        <v>23</v>
      </c>
      <c r="AW331">
        <v>6</v>
      </c>
      <c r="AX331">
        <v>2.3116933153534961E-4</v>
      </c>
      <c r="AY331">
        <v>3.5294117647058823E-2</v>
      </c>
      <c r="AZ331" t="s">
        <v>26</v>
      </c>
      <c r="BA331">
        <v>6</v>
      </c>
      <c r="BB331">
        <v>1.851966170751281E-4</v>
      </c>
      <c r="BC331">
        <v>3.5294117647058823E-2</v>
      </c>
      <c r="BD331" t="s">
        <v>28</v>
      </c>
      <c r="BE331">
        <v>1</v>
      </c>
      <c r="BF331">
        <v>1.013787510137875E-4</v>
      </c>
      <c r="BG331">
        <v>5.8823529411764714E-3</v>
      </c>
    </row>
    <row r="332" spans="1:67" x14ac:dyDescent="0.25">
      <c r="A332" t="s">
        <v>438</v>
      </c>
      <c r="B332" t="s">
        <v>17</v>
      </c>
      <c r="C332">
        <v>0</v>
      </c>
      <c r="D332">
        <v>39</v>
      </c>
      <c r="E332" s="9">
        <v>1.191713011061541E-4</v>
      </c>
      <c r="G332">
        <v>124</v>
      </c>
      <c r="H332" s="2">
        <v>9.9610634881234407E-5</v>
      </c>
      <c r="I332">
        <v>0.31451612903225812</v>
      </c>
      <c r="J332">
        <v>4</v>
      </c>
      <c r="K332" s="2">
        <v>0.16</v>
      </c>
      <c r="L332" s="4">
        <v>5.4333141051874994E-4</v>
      </c>
      <c r="M332" s="11">
        <v>0</v>
      </c>
      <c r="N332">
        <v>2.600957871414955E-3</v>
      </c>
      <c r="O332">
        <v>7</v>
      </c>
      <c r="P332" t="s">
        <v>18</v>
      </c>
      <c r="Q332">
        <v>36</v>
      </c>
      <c r="R332">
        <v>1.328413284132841E-2</v>
      </c>
      <c r="S332">
        <v>0.92307692307692313</v>
      </c>
      <c r="T332" t="s">
        <v>19</v>
      </c>
      <c r="U332">
        <v>1</v>
      </c>
      <c r="V332">
        <v>1.3361838588989841E-4</v>
      </c>
      <c r="W332">
        <v>2.564102564102564E-2</v>
      </c>
      <c r="X332" t="s">
        <v>37</v>
      </c>
      <c r="Y332">
        <v>1</v>
      </c>
      <c r="Z332">
        <v>1.3292569453675389E-4</v>
      </c>
      <c r="AA332">
        <v>2.564102564102564E-2</v>
      </c>
      <c r="AB332" t="s">
        <v>21</v>
      </c>
      <c r="AC332">
        <v>1</v>
      </c>
      <c r="AD332">
        <v>3.2608341213682462E-5</v>
      </c>
      <c r="AE332">
        <v>2.564102564102564E-2</v>
      </c>
    </row>
    <row r="333" spans="1:67" x14ac:dyDescent="0.25">
      <c r="A333" t="s">
        <v>135</v>
      </c>
      <c r="B333" t="s">
        <v>17</v>
      </c>
      <c r="C333">
        <v>0</v>
      </c>
      <c r="D333">
        <v>73</v>
      </c>
      <c r="E333" s="9">
        <v>2.2306423027562179E-4</v>
      </c>
      <c r="G333">
        <v>425</v>
      </c>
      <c r="H333" s="2">
        <v>3.4140741793971469E-4</v>
      </c>
      <c r="I333">
        <v>0.1717647058823529</v>
      </c>
      <c r="J333">
        <v>12</v>
      </c>
      <c r="K333" s="2">
        <v>0.48</v>
      </c>
      <c r="L333" s="4">
        <v>5.0800581584174915E-4</v>
      </c>
      <c r="M333" s="11">
        <v>0</v>
      </c>
      <c r="N333">
        <v>1.4786379500582899E-3</v>
      </c>
      <c r="O333">
        <v>20</v>
      </c>
      <c r="P333" t="s">
        <v>35</v>
      </c>
      <c r="Q333">
        <v>20</v>
      </c>
      <c r="R333">
        <v>7.2859744990892532E-3</v>
      </c>
      <c r="S333">
        <v>0.27397260273972601</v>
      </c>
      <c r="T333" t="s">
        <v>38</v>
      </c>
      <c r="U333">
        <v>19</v>
      </c>
      <c r="V333">
        <v>2.4185336048879839E-3</v>
      </c>
      <c r="W333">
        <v>0.26027397260273971</v>
      </c>
      <c r="X333" t="s">
        <v>24</v>
      </c>
      <c r="Y333">
        <v>12</v>
      </c>
      <c r="Z333">
        <v>1.270513499205929E-3</v>
      </c>
      <c r="AA333">
        <v>0.16438356164383561</v>
      </c>
      <c r="AB333" t="s">
        <v>30</v>
      </c>
      <c r="AC333">
        <v>9</v>
      </c>
      <c r="AD333">
        <v>5.5415306939227875E-4</v>
      </c>
      <c r="AE333">
        <v>0.12328767123287671</v>
      </c>
      <c r="AF333" t="s">
        <v>27</v>
      </c>
      <c r="AG333">
        <v>1</v>
      </c>
      <c r="AH333">
        <v>3.1836994587710921E-4</v>
      </c>
      <c r="AI333">
        <v>1.3698630136986301E-2</v>
      </c>
      <c r="AJ333" t="s">
        <v>25</v>
      </c>
      <c r="AK333">
        <v>1</v>
      </c>
      <c r="AL333">
        <v>2.7210884353741501E-4</v>
      </c>
      <c r="AM333">
        <v>1.3698630136986301E-2</v>
      </c>
      <c r="AN333" t="s">
        <v>42</v>
      </c>
      <c r="AO333">
        <v>2</v>
      </c>
      <c r="AP333">
        <v>2.3028209556706969E-4</v>
      </c>
      <c r="AQ333">
        <v>2.7397260273972601E-2</v>
      </c>
      <c r="AR333" t="s">
        <v>26</v>
      </c>
      <c r="AS333">
        <v>3</v>
      </c>
      <c r="AT333">
        <v>9.2598308537564052E-5</v>
      </c>
      <c r="AU333">
        <v>4.1095890410958902E-2</v>
      </c>
      <c r="AV333" t="s">
        <v>40</v>
      </c>
      <c r="AW333">
        <v>2</v>
      </c>
      <c r="AX333">
        <v>7.7908924467297731E-5</v>
      </c>
      <c r="AY333">
        <v>2.7397260273972601E-2</v>
      </c>
      <c r="AZ333" t="s">
        <v>23</v>
      </c>
      <c r="BA333">
        <v>2</v>
      </c>
      <c r="BB333">
        <v>7.7056443845116546E-5</v>
      </c>
      <c r="BC333">
        <v>2.7397260273972601E-2</v>
      </c>
      <c r="BD333" t="s">
        <v>41</v>
      </c>
      <c r="BE333">
        <v>1</v>
      </c>
      <c r="BF333">
        <v>7.003782042302843E-5</v>
      </c>
      <c r="BG333">
        <v>1.3698630136986301E-2</v>
      </c>
      <c r="BH333" t="s">
        <v>21</v>
      </c>
      <c r="BI333">
        <v>1</v>
      </c>
      <c r="BJ333">
        <v>3.2608341213682462E-5</v>
      </c>
      <c r="BK333">
        <v>1.3698630136986301E-2</v>
      </c>
    </row>
    <row r="334" spans="1:67" x14ac:dyDescent="0.25">
      <c r="A334" t="s">
        <v>332</v>
      </c>
      <c r="B334" t="s">
        <v>17</v>
      </c>
      <c r="C334">
        <v>0</v>
      </c>
      <c r="D334">
        <v>144</v>
      </c>
      <c r="E334" s="9">
        <v>4.4001711177656908E-4</v>
      </c>
      <c r="G334">
        <v>339</v>
      </c>
      <c r="H334" s="2">
        <v>2.7232262278014888E-4</v>
      </c>
      <c r="I334">
        <v>0.4247787610619469</v>
      </c>
      <c r="J334">
        <v>11</v>
      </c>
      <c r="K334" s="2">
        <v>0.44</v>
      </c>
      <c r="L334" s="4">
        <v>4.8517664056556639E-4</v>
      </c>
      <c r="M334" s="11">
        <v>0</v>
      </c>
      <c r="N334">
        <v>1.574337402437103E-3</v>
      </c>
      <c r="O334">
        <v>15</v>
      </c>
      <c r="P334" t="s">
        <v>28</v>
      </c>
      <c r="Q334">
        <v>80</v>
      </c>
      <c r="R334">
        <v>8.1103000811030002E-3</v>
      </c>
      <c r="S334">
        <v>0.55555555555555558</v>
      </c>
      <c r="T334" t="s">
        <v>37</v>
      </c>
      <c r="U334">
        <v>6</v>
      </c>
      <c r="V334">
        <v>7.9755416722052368E-4</v>
      </c>
      <c r="W334">
        <v>4.1666666666666657E-2</v>
      </c>
      <c r="X334" t="s">
        <v>27</v>
      </c>
      <c r="Y334">
        <v>2</v>
      </c>
      <c r="Z334">
        <v>6.3673989175421842E-4</v>
      </c>
      <c r="AA334">
        <v>1.388888888888889E-2</v>
      </c>
      <c r="AB334" t="s">
        <v>36</v>
      </c>
      <c r="AC334">
        <v>14</v>
      </c>
      <c r="AD334">
        <v>5.3034320781877419E-4</v>
      </c>
      <c r="AE334">
        <v>9.7222222222222224E-2</v>
      </c>
      <c r="AF334" t="s">
        <v>26</v>
      </c>
      <c r="AG334">
        <v>17</v>
      </c>
      <c r="AH334">
        <v>5.2472374837952962E-4</v>
      </c>
      <c r="AI334">
        <v>0.11805555555555559</v>
      </c>
      <c r="AJ334" t="s">
        <v>40</v>
      </c>
      <c r="AK334">
        <v>12</v>
      </c>
      <c r="AL334">
        <v>4.6745354680378638E-4</v>
      </c>
      <c r="AM334">
        <v>8.3333333333333329E-2</v>
      </c>
      <c r="AN334" t="s">
        <v>30</v>
      </c>
      <c r="AO334">
        <v>5</v>
      </c>
      <c r="AP334">
        <v>3.0786281632904381E-4</v>
      </c>
      <c r="AQ334">
        <v>3.4722222222222217E-2</v>
      </c>
      <c r="AR334" t="s">
        <v>34</v>
      </c>
      <c r="AS334">
        <v>2</v>
      </c>
      <c r="AT334">
        <v>2.8810141169691731E-4</v>
      </c>
      <c r="AU334">
        <v>1.388888888888889E-2</v>
      </c>
      <c r="AV334" t="s">
        <v>41</v>
      </c>
      <c r="AW334">
        <v>3</v>
      </c>
      <c r="AX334">
        <v>2.1011346126908529E-4</v>
      </c>
      <c r="AY334">
        <v>2.0833333333333329E-2</v>
      </c>
      <c r="AZ334" t="s">
        <v>32</v>
      </c>
      <c r="BA334">
        <v>2</v>
      </c>
      <c r="BB334">
        <v>1.2893243940175351E-4</v>
      </c>
      <c r="BC334">
        <v>1.388888888888889E-2</v>
      </c>
      <c r="BD334" t="s">
        <v>38</v>
      </c>
      <c r="BE334">
        <v>1</v>
      </c>
      <c r="BF334">
        <v>1.2729124236252539E-4</v>
      </c>
      <c r="BG334">
        <v>6.9444444444444441E-3</v>
      </c>
    </row>
    <row r="335" spans="1:67" x14ac:dyDescent="0.25">
      <c r="A335" t="s">
        <v>56</v>
      </c>
      <c r="B335" t="s">
        <v>17</v>
      </c>
      <c r="C335">
        <v>0</v>
      </c>
      <c r="D335">
        <v>123</v>
      </c>
      <c r="E335" s="9">
        <v>3.7584794964248608E-4</v>
      </c>
      <c r="G335">
        <v>351</v>
      </c>
      <c r="H335" s="2">
        <v>2.8196236163962322E-4</v>
      </c>
      <c r="I335">
        <v>0.3504273504273504</v>
      </c>
      <c r="J335">
        <v>12</v>
      </c>
      <c r="K335" s="2">
        <v>0.48</v>
      </c>
      <c r="L335" s="4">
        <v>4.7979135024919551E-4</v>
      </c>
      <c r="M335" s="11">
        <v>0</v>
      </c>
      <c r="N335">
        <v>1.2222150048715079E-3</v>
      </c>
      <c r="O335">
        <v>14</v>
      </c>
      <c r="P335" t="s">
        <v>39</v>
      </c>
      <c r="Q335">
        <v>76</v>
      </c>
      <c r="R335">
        <v>5.6754536629079226E-3</v>
      </c>
      <c r="S335">
        <v>0.61788617886178865</v>
      </c>
      <c r="T335" t="s">
        <v>18</v>
      </c>
      <c r="U335">
        <v>7</v>
      </c>
      <c r="V335">
        <v>2.5830258302583032E-3</v>
      </c>
      <c r="W335">
        <v>5.6910569105691047E-2</v>
      </c>
      <c r="X335" t="s">
        <v>25</v>
      </c>
      <c r="Y335">
        <v>7</v>
      </c>
      <c r="Z335">
        <v>1.904761904761905E-3</v>
      </c>
      <c r="AA335">
        <v>5.6910569105691047E-2</v>
      </c>
      <c r="AB335" t="s">
        <v>37</v>
      </c>
      <c r="AC335">
        <v>4</v>
      </c>
      <c r="AD335">
        <v>5.3170277814701579E-4</v>
      </c>
      <c r="AE335">
        <v>3.2520325203252043E-2</v>
      </c>
      <c r="AF335" t="s">
        <v>21</v>
      </c>
      <c r="AG335">
        <v>13</v>
      </c>
      <c r="AH335">
        <v>4.2390843577787198E-4</v>
      </c>
      <c r="AI335">
        <v>0.1056910569105691</v>
      </c>
      <c r="AJ335" t="s">
        <v>40</v>
      </c>
      <c r="AK335">
        <v>6</v>
      </c>
      <c r="AL335">
        <v>2.3372677340189319E-4</v>
      </c>
      <c r="AM335">
        <v>4.878048780487805E-2</v>
      </c>
      <c r="AN335" t="s">
        <v>34</v>
      </c>
      <c r="AO335">
        <v>1</v>
      </c>
      <c r="AP335">
        <v>1.4405070584845871E-4</v>
      </c>
      <c r="AQ335">
        <v>8.130081300813009E-3</v>
      </c>
      <c r="AR335" t="s">
        <v>19</v>
      </c>
      <c r="AS335">
        <v>1</v>
      </c>
      <c r="AT335">
        <v>1.3361838588989841E-4</v>
      </c>
      <c r="AU335">
        <v>8.130081300813009E-3</v>
      </c>
      <c r="AV335" t="s">
        <v>24</v>
      </c>
      <c r="AW335">
        <v>1</v>
      </c>
      <c r="AX335">
        <v>1.058761249338274E-4</v>
      </c>
      <c r="AY335">
        <v>8.130081300813009E-3</v>
      </c>
      <c r="AZ335" t="s">
        <v>26</v>
      </c>
      <c r="BA335">
        <v>3</v>
      </c>
      <c r="BB335">
        <v>9.2598308537564052E-5</v>
      </c>
      <c r="BC335">
        <v>2.4390243902439029E-2</v>
      </c>
      <c r="BD335" t="s">
        <v>22</v>
      </c>
      <c r="BE335">
        <v>2</v>
      </c>
      <c r="BF335">
        <v>9.0297530362544578E-5</v>
      </c>
      <c r="BG335">
        <v>1.6260162601626021E-2</v>
      </c>
      <c r="BH335" t="s">
        <v>36</v>
      </c>
      <c r="BI335">
        <v>2</v>
      </c>
      <c r="BJ335">
        <v>7.5763315402682026E-5</v>
      </c>
      <c r="BK335">
        <v>1.6260162601626021E-2</v>
      </c>
    </row>
    <row r="336" spans="1:67" x14ac:dyDescent="0.25">
      <c r="A336" t="s">
        <v>213</v>
      </c>
      <c r="B336" t="s">
        <v>17</v>
      </c>
      <c r="C336">
        <v>0</v>
      </c>
      <c r="D336">
        <v>144</v>
      </c>
      <c r="E336" s="9">
        <v>4.4001711177656908E-4</v>
      </c>
      <c r="G336">
        <v>414</v>
      </c>
      <c r="H336" s="2">
        <v>3.3257099065186319E-4</v>
      </c>
      <c r="I336">
        <v>0.34782608695652167</v>
      </c>
      <c r="J336">
        <v>12</v>
      </c>
      <c r="K336" s="2">
        <v>0.48</v>
      </c>
      <c r="L336" s="4">
        <v>4.6911238301419397E-4</v>
      </c>
      <c r="M336" s="11">
        <v>0</v>
      </c>
      <c r="N336">
        <v>1.0433755103187079E-3</v>
      </c>
      <c r="O336">
        <v>19</v>
      </c>
      <c r="P336" t="s">
        <v>37</v>
      </c>
      <c r="Q336">
        <v>38</v>
      </c>
      <c r="R336">
        <v>5.05117639239665E-3</v>
      </c>
      <c r="S336">
        <v>0.2638888888888889</v>
      </c>
      <c r="T336" t="s">
        <v>40</v>
      </c>
      <c r="U336">
        <v>40</v>
      </c>
      <c r="V336">
        <v>1.5581784893459549E-3</v>
      </c>
      <c r="W336">
        <v>0.27777777777777779</v>
      </c>
      <c r="X336" t="s">
        <v>41</v>
      </c>
      <c r="Y336">
        <v>20</v>
      </c>
      <c r="Z336">
        <v>1.4007564084605689E-3</v>
      </c>
      <c r="AA336">
        <v>0.1388888888888889</v>
      </c>
      <c r="AB336" t="s">
        <v>42</v>
      </c>
      <c r="AC336">
        <v>11</v>
      </c>
      <c r="AD336">
        <v>1.2665515256188829E-3</v>
      </c>
      <c r="AE336">
        <v>7.6388888888888895E-2</v>
      </c>
      <c r="AF336" t="s">
        <v>30</v>
      </c>
      <c r="AG336">
        <v>14</v>
      </c>
      <c r="AH336">
        <v>8.6201588572132261E-4</v>
      </c>
      <c r="AI336">
        <v>9.7222222222222224E-2</v>
      </c>
      <c r="AJ336" t="s">
        <v>24</v>
      </c>
      <c r="AK336">
        <v>4</v>
      </c>
      <c r="AL336">
        <v>4.2350449973530972E-4</v>
      </c>
      <c r="AM336">
        <v>2.777777777777778E-2</v>
      </c>
      <c r="AN336" t="s">
        <v>38</v>
      </c>
      <c r="AO336">
        <v>3</v>
      </c>
      <c r="AP336">
        <v>3.8187372708757642E-4</v>
      </c>
      <c r="AQ336">
        <v>2.0833333333333329E-2</v>
      </c>
      <c r="AR336" t="s">
        <v>39</v>
      </c>
      <c r="AS336">
        <v>3</v>
      </c>
      <c r="AT336">
        <v>2.240310656411022E-4</v>
      </c>
      <c r="AU336">
        <v>2.0833333333333329E-2</v>
      </c>
      <c r="AV336" t="s">
        <v>29</v>
      </c>
      <c r="AW336">
        <v>1</v>
      </c>
      <c r="AX336">
        <v>2.1602937999567939E-4</v>
      </c>
      <c r="AY336">
        <v>6.9444444444444441E-3</v>
      </c>
      <c r="AZ336" t="s">
        <v>36</v>
      </c>
      <c r="BA336">
        <v>4</v>
      </c>
      <c r="BB336">
        <v>1.5152663080536411E-4</v>
      </c>
      <c r="BC336">
        <v>2.777777777777778E-2</v>
      </c>
      <c r="BD336" t="s">
        <v>21</v>
      </c>
      <c r="BE336">
        <v>4</v>
      </c>
      <c r="BF336">
        <v>1.3043336485472979E-4</v>
      </c>
      <c r="BG336">
        <v>2.777777777777778E-2</v>
      </c>
      <c r="BH336" t="s">
        <v>26</v>
      </c>
      <c r="BI336">
        <v>2</v>
      </c>
      <c r="BJ336">
        <v>6.1732205691709363E-5</v>
      </c>
      <c r="BK336">
        <v>1.388888888888889E-2</v>
      </c>
    </row>
    <row r="337" spans="1:63" x14ac:dyDescent="0.25">
      <c r="A337" t="s">
        <v>419</v>
      </c>
      <c r="B337" t="s">
        <v>17</v>
      </c>
      <c r="C337">
        <v>0</v>
      </c>
      <c r="D337">
        <v>63</v>
      </c>
      <c r="E337" s="9">
        <v>1.9250748640224901E-4</v>
      </c>
      <c r="G337">
        <v>190</v>
      </c>
      <c r="H337" s="2">
        <v>1.5262919860834301E-4</v>
      </c>
      <c r="I337">
        <v>0.33157894736842097</v>
      </c>
      <c r="J337">
        <v>6</v>
      </c>
      <c r="K337" s="2">
        <v>0.24</v>
      </c>
      <c r="L337" s="4">
        <v>4.6196304366478432E-4</v>
      </c>
      <c r="M337" s="11">
        <v>0</v>
      </c>
      <c r="N337">
        <v>2.111785728501367E-3</v>
      </c>
      <c r="O337">
        <v>13</v>
      </c>
      <c r="P337" t="s">
        <v>29</v>
      </c>
      <c r="Q337">
        <v>50</v>
      </c>
      <c r="R337">
        <v>1.0801468999783971E-2</v>
      </c>
      <c r="S337">
        <v>0.79365079365079361</v>
      </c>
      <c r="T337" t="s">
        <v>34</v>
      </c>
      <c r="U337">
        <v>2</v>
      </c>
      <c r="V337">
        <v>2.8810141169691731E-4</v>
      </c>
      <c r="W337">
        <v>3.1746031746031737E-2</v>
      </c>
      <c r="X337" t="s">
        <v>26</v>
      </c>
      <c r="Y337">
        <v>7</v>
      </c>
      <c r="Z337">
        <v>2.1606271992098279E-4</v>
      </c>
      <c r="AA337">
        <v>0.1111111111111111</v>
      </c>
      <c r="AB337" t="s">
        <v>37</v>
      </c>
      <c r="AC337">
        <v>1</v>
      </c>
      <c r="AD337">
        <v>1.3292569453675389E-4</v>
      </c>
      <c r="AE337">
        <v>1.5873015873015869E-2</v>
      </c>
      <c r="AF337" t="s">
        <v>40</v>
      </c>
      <c r="AG337">
        <v>2</v>
      </c>
      <c r="AH337">
        <v>7.7908924467297731E-5</v>
      </c>
      <c r="AI337">
        <v>3.1746031746031737E-2</v>
      </c>
      <c r="AJ337" t="s">
        <v>21</v>
      </c>
      <c r="AK337">
        <v>1</v>
      </c>
      <c r="AL337">
        <v>3.2608341213682462E-5</v>
      </c>
      <c r="AM337">
        <v>1.5873015873015869E-2</v>
      </c>
    </row>
    <row r="338" spans="1:63" x14ac:dyDescent="0.25">
      <c r="A338" t="s">
        <v>373</v>
      </c>
      <c r="B338" t="s">
        <v>17</v>
      </c>
      <c r="C338">
        <v>0</v>
      </c>
      <c r="D338">
        <v>45</v>
      </c>
      <c r="E338" s="9">
        <v>1.3750534743017781E-4</v>
      </c>
      <c r="G338">
        <v>170</v>
      </c>
      <c r="H338" s="2">
        <v>1.3656296717588589E-4</v>
      </c>
      <c r="I338">
        <v>0.26470588235294118</v>
      </c>
      <c r="J338">
        <v>4</v>
      </c>
      <c r="K338" s="2">
        <v>0.16</v>
      </c>
      <c r="L338" s="4">
        <v>4.6153644113941072E-4</v>
      </c>
      <c r="M338" s="11">
        <v>0</v>
      </c>
      <c r="N338">
        <v>2.092884451013164E-3</v>
      </c>
      <c r="O338">
        <v>4</v>
      </c>
      <c r="P338" t="s">
        <v>18</v>
      </c>
      <c r="Q338">
        <v>29</v>
      </c>
      <c r="R338">
        <v>1.070110701107011E-2</v>
      </c>
      <c r="S338">
        <v>0.64444444444444449</v>
      </c>
      <c r="T338" t="s">
        <v>19</v>
      </c>
      <c r="U338">
        <v>3</v>
      </c>
      <c r="V338">
        <v>4.0085515766969543E-4</v>
      </c>
      <c r="W338">
        <v>6.6666666666666666E-2</v>
      </c>
      <c r="X338" t="s">
        <v>21</v>
      </c>
      <c r="Y338">
        <v>12</v>
      </c>
      <c r="Z338">
        <v>3.9130009456418951E-4</v>
      </c>
      <c r="AA338">
        <v>0.26666666666666672</v>
      </c>
      <c r="AB338" t="s">
        <v>22</v>
      </c>
      <c r="AC338">
        <v>1</v>
      </c>
      <c r="AD338">
        <v>4.5148765181272289E-5</v>
      </c>
      <c r="AE338">
        <v>2.222222222222222E-2</v>
      </c>
    </row>
    <row r="339" spans="1:63" x14ac:dyDescent="0.25">
      <c r="A339" t="s">
        <v>155</v>
      </c>
      <c r="B339" t="s">
        <v>17</v>
      </c>
      <c r="C339">
        <v>0</v>
      </c>
      <c r="D339">
        <v>52</v>
      </c>
      <c r="E339" s="9">
        <v>1.5889506814153879E-4</v>
      </c>
      <c r="G339">
        <v>234</v>
      </c>
      <c r="H339" s="2">
        <v>1.8797490775974881E-4</v>
      </c>
      <c r="I339">
        <v>0.22222222222222221</v>
      </c>
      <c r="J339">
        <v>12</v>
      </c>
      <c r="K339" s="2">
        <v>0.48</v>
      </c>
      <c r="L339" s="4">
        <v>4.4254552433171522E-4</v>
      </c>
      <c r="M339" s="11">
        <v>0</v>
      </c>
      <c r="N339">
        <v>1.652015532701226E-3</v>
      </c>
      <c r="O339">
        <v>18</v>
      </c>
      <c r="P339" t="s">
        <v>18</v>
      </c>
      <c r="Q339">
        <v>23</v>
      </c>
      <c r="R339">
        <v>8.487084870848708E-3</v>
      </c>
      <c r="S339">
        <v>0.44230769230769229</v>
      </c>
      <c r="T339" t="s">
        <v>19</v>
      </c>
      <c r="U339">
        <v>5</v>
      </c>
      <c r="V339">
        <v>6.680919294494923E-4</v>
      </c>
      <c r="W339">
        <v>9.6153846153846159E-2</v>
      </c>
      <c r="X339" t="s">
        <v>38</v>
      </c>
      <c r="Y339">
        <v>5</v>
      </c>
      <c r="Z339">
        <v>6.3645621181262731E-4</v>
      </c>
      <c r="AA339">
        <v>9.6153846153846159E-2</v>
      </c>
      <c r="AB339" t="s">
        <v>25</v>
      </c>
      <c r="AC339">
        <v>1</v>
      </c>
      <c r="AD339">
        <v>2.7210884353741501E-4</v>
      </c>
      <c r="AE339">
        <v>1.9230769230769228E-2</v>
      </c>
      <c r="AF339" t="s">
        <v>22</v>
      </c>
      <c r="AG339">
        <v>6</v>
      </c>
      <c r="AH339">
        <v>2.7089259108763382E-4</v>
      </c>
      <c r="AI339">
        <v>0.1153846153846154</v>
      </c>
      <c r="AJ339" t="s">
        <v>24</v>
      </c>
      <c r="AK339">
        <v>2</v>
      </c>
      <c r="AL339">
        <v>2.1175224986765481E-4</v>
      </c>
      <c r="AM339">
        <v>3.8461538461538457E-2</v>
      </c>
      <c r="AN339" t="s">
        <v>21</v>
      </c>
      <c r="AO339">
        <v>4</v>
      </c>
      <c r="AP339">
        <v>1.3043336485472979E-4</v>
      </c>
      <c r="AQ339">
        <v>7.6923076923076927E-2</v>
      </c>
      <c r="AR339" t="s">
        <v>42</v>
      </c>
      <c r="AS339">
        <v>1</v>
      </c>
      <c r="AT339">
        <v>1.1514104778353481E-4</v>
      </c>
      <c r="AU339">
        <v>1.9230769230769228E-2</v>
      </c>
      <c r="AV339" t="s">
        <v>28</v>
      </c>
      <c r="AW339">
        <v>1</v>
      </c>
      <c r="AX339">
        <v>1.013787510137875E-4</v>
      </c>
      <c r="AY339">
        <v>1.9230769230769228E-2</v>
      </c>
      <c r="AZ339" t="s">
        <v>41</v>
      </c>
      <c r="BA339">
        <v>1</v>
      </c>
      <c r="BB339">
        <v>7.003782042302843E-5</v>
      </c>
      <c r="BC339">
        <v>1.9230769230769228E-2</v>
      </c>
      <c r="BD339" t="s">
        <v>26</v>
      </c>
      <c r="BE339">
        <v>2</v>
      </c>
      <c r="BF339">
        <v>6.1732205691709363E-5</v>
      </c>
      <c r="BG339">
        <v>3.8461538461538457E-2</v>
      </c>
      <c r="BH339" t="s">
        <v>23</v>
      </c>
      <c r="BI339">
        <v>1</v>
      </c>
      <c r="BJ339">
        <v>3.8528221922558273E-5</v>
      </c>
      <c r="BK339">
        <v>1.9230769230769228E-2</v>
      </c>
    </row>
    <row r="340" spans="1:63" x14ac:dyDescent="0.25">
      <c r="A340" t="s">
        <v>301</v>
      </c>
      <c r="B340" t="s">
        <v>17</v>
      </c>
      <c r="C340">
        <v>0</v>
      </c>
      <c r="D340">
        <v>118</v>
      </c>
      <c r="E340" s="9">
        <v>3.6056957770579968E-4</v>
      </c>
      <c r="G340">
        <v>289</v>
      </c>
      <c r="H340" s="2">
        <v>2.3215704419900601E-4</v>
      </c>
      <c r="I340">
        <v>0.40830449826989618</v>
      </c>
      <c r="J340">
        <v>11</v>
      </c>
      <c r="K340" s="2">
        <v>0.44</v>
      </c>
      <c r="L340" s="4">
        <v>4.4007082079598118E-4</v>
      </c>
      <c r="M340" s="11">
        <v>0</v>
      </c>
      <c r="N340">
        <v>1.030081424102283E-3</v>
      </c>
      <c r="O340">
        <v>16</v>
      </c>
      <c r="P340" t="s">
        <v>33</v>
      </c>
      <c r="Q340">
        <v>2</v>
      </c>
      <c r="R340">
        <v>4.0899795501022499E-3</v>
      </c>
      <c r="S340">
        <v>1.6949152542372881E-2</v>
      </c>
      <c r="T340" t="s">
        <v>39</v>
      </c>
      <c r="U340">
        <v>46</v>
      </c>
      <c r="V340">
        <v>3.435143006496901E-3</v>
      </c>
      <c r="W340">
        <v>0.38983050847457629</v>
      </c>
      <c r="X340" t="s">
        <v>40</v>
      </c>
      <c r="Y340">
        <v>29</v>
      </c>
      <c r="Z340">
        <v>1.129679404775817E-3</v>
      </c>
      <c r="AA340">
        <v>0.24576271186440679</v>
      </c>
      <c r="AB340" t="s">
        <v>23</v>
      </c>
      <c r="AC340">
        <v>29</v>
      </c>
      <c r="AD340">
        <v>1.1173184357541901E-3</v>
      </c>
      <c r="AE340">
        <v>0.24576271186440679</v>
      </c>
      <c r="AF340" t="s">
        <v>42</v>
      </c>
      <c r="AG340">
        <v>3</v>
      </c>
      <c r="AH340">
        <v>3.4542314335060447E-4</v>
      </c>
      <c r="AI340">
        <v>2.542372881355932E-2</v>
      </c>
      <c r="AJ340" t="s">
        <v>34</v>
      </c>
      <c r="AK340">
        <v>2</v>
      </c>
      <c r="AL340">
        <v>2.8810141169691731E-4</v>
      </c>
      <c r="AM340">
        <v>1.6949152542372881E-2</v>
      </c>
      <c r="AN340" t="s">
        <v>38</v>
      </c>
      <c r="AO340">
        <v>2</v>
      </c>
      <c r="AP340">
        <v>2.5458248472505089E-4</v>
      </c>
      <c r="AQ340">
        <v>1.6949152542372881E-2</v>
      </c>
      <c r="AR340" t="s">
        <v>28</v>
      </c>
      <c r="AS340">
        <v>2</v>
      </c>
      <c r="AT340">
        <v>2.02757502027575E-4</v>
      </c>
      <c r="AU340">
        <v>1.6949152542372881E-2</v>
      </c>
      <c r="AV340" t="s">
        <v>41</v>
      </c>
      <c r="AW340">
        <v>1</v>
      </c>
      <c r="AX340">
        <v>7.003782042302843E-5</v>
      </c>
      <c r="AY340">
        <v>8.4745762711864406E-3</v>
      </c>
      <c r="AZ340" t="s">
        <v>36</v>
      </c>
      <c r="BA340">
        <v>1</v>
      </c>
      <c r="BB340">
        <v>3.7881657701341013E-5</v>
      </c>
      <c r="BC340">
        <v>8.4745762711864406E-3</v>
      </c>
      <c r="BD340" t="s">
        <v>26</v>
      </c>
      <c r="BE340">
        <v>1</v>
      </c>
      <c r="BF340">
        <v>3.0866102845854682E-5</v>
      </c>
      <c r="BG340">
        <v>8.4745762711864406E-3</v>
      </c>
    </row>
    <row r="341" spans="1:63" x14ac:dyDescent="0.25">
      <c r="A341" t="s">
        <v>352</v>
      </c>
      <c r="B341" t="s">
        <v>17</v>
      </c>
      <c r="C341">
        <v>0</v>
      </c>
      <c r="D341">
        <v>119</v>
      </c>
      <c r="E341" s="9">
        <v>3.6362525209313702E-4</v>
      </c>
      <c r="G341">
        <v>312</v>
      </c>
      <c r="H341" s="2">
        <v>2.5063321034633171E-4</v>
      </c>
      <c r="I341">
        <v>0.38141025641025639</v>
      </c>
      <c r="J341">
        <v>10</v>
      </c>
      <c r="K341" s="2">
        <v>0.4</v>
      </c>
      <c r="L341" s="4">
        <v>4.3465669284181209E-4</v>
      </c>
      <c r="M341" s="11">
        <v>0</v>
      </c>
      <c r="N341">
        <v>1.0095087080345311E-3</v>
      </c>
      <c r="O341">
        <v>12</v>
      </c>
      <c r="P341" t="s">
        <v>29</v>
      </c>
      <c r="Q341">
        <v>18</v>
      </c>
      <c r="R341">
        <v>3.888528839922229E-3</v>
      </c>
      <c r="S341">
        <v>0.15126050420168069</v>
      </c>
      <c r="T341" t="s">
        <v>39</v>
      </c>
      <c r="U341">
        <v>46</v>
      </c>
      <c r="V341">
        <v>3.435143006496901E-3</v>
      </c>
      <c r="W341">
        <v>0.38655462184873951</v>
      </c>
      <c r="X341" t="s">
        <v>40</v>
      </c>
      <c r="Y341">
        <v>37</v>
      </c>
      <c r="Z341">
        <v>1.441315102645008E-3</v>
      </c>
      <c r="AA341">
        <v>0.31092436974789922</v>
      </c>
      <c r="AB341" t="s">
        <v>42</v>
      </c>
      <c r="AC341">
        <v>8</v>
      </c>
      <c r="AD341">
        <v>9.2112838226827867E-4</v>
      </c>
      <c r="AE341">
        <v>6.7226890756302518E-2</v>
      </c>
      <c r="AF341" t="s">
        <v>38</v>
      </c>
      <c r="AG341">
        <v>3</v>
      </c>
      <c r="AH341">
        <v>3.8187372708757642E-4</v>
      </c>
      <c r="AI341">
        <v>2.5210084033613449E-2</v>
      </c>
      <c r="AJ341" t="s">
        <v>20</v>
      </c>
      <c r="AK341">
        <v>1</v>
      </c>
      <c r="AL341">
        <v>3.7551633496057078E-4</v>
      </c>
      <c r="AM341">
        <v>8.4033613445378148E-3</v>
      </c>
      <c r="AN341" t="s">
        <v>41</v>
      </c>
      <c r="AO341">
        <v>3</v>
      </c>
      <c r="AP341">
        <v>2.1011346126908529E-4</v>
      </c>
      <c r="AQ341">
        <v>2.5210084033613449E-2</v>
      </c>
      <c r="AR341" t="s">
        <v>34</v>
      </c>
      <c r="AS341">
        <v>1</v>
      </c>
      <c r="AT341">
        <v>1.4405070584845871E-4</v>
      </c>
      <c r="AU341">
        <v>8.4033613445378148E-3</v>
      </c>
      <c r="AV341" t="s">
        <v>36</v>
      </c>
      <c r="AW341">
        <v>1</v>
      </c>
      <c r="AX341">
        <v>3.7881657701341013E-5</v>
      </c>
      <c r="AY341">
        <v>8.4033613445378148E-3</v>
      </c>
      <c r="AZ341" t="s">
        <v>26</v>
      </c>
      <c r="BA341">
        <v>1</v>
      </c>
      <c r="BB341">
        <v>3.0866102845854682E-5</v>
      </c>
      <c r="BC341">
        <v>8.4033613445378148E-3</v>
      </c>
    </row>
    <row r="342" spans="1:63" x14ac:dyDescent="0.25">
      <c r="A342" t="s">
        <v>422</v>
      </c>
      <c r="B342" t="s">
        <v>17</v>
      </c>
      <c r="C342">
        <v>0</v>
      </c>
      <c r="D342">
        <v>114</v>
      </c>
      <c r="E342" s="9">
        <v>3.4834688015645052E-4</v>
      </c>
      <c r="G342">
        <v>399</v>
      </c>
      <c r="H342" s="2">
        <v>3.2052131707752043E-4</v>
      </c>
      <c r="I342">
        <v>0.2857142857142857</v>
      </c>
      <c r="J342">
        <v>10</v>
      </c>
      <c r="K342" s="2">
        <v>0.4</v>
      </c>
      <c r="L342" s="4">
        <v>4.2501604459450182E-4</v>
      </c>
      <c r="M342" s="11">
        <v>0</v>
      </c>
      <c r="N342">
        <v>1.2652020277744121E-3</v>
      </c>
      <c r="O342">
        <v>20</v>
      </c>
      <c r="P342" t="s">
        <v>42</v>
      </c>
      <c r="Q342">
        <v>52</v>
      </c>
      <c r="R342">
        <v>5.9873344847438106E-3</v>
      </c>
      <c r="S342">
        <v>0.45614035087719301</v>
      </c>
      <c r="T342" t="s">
        <v>39</v>
      </c>
      <c r="U342">
        <v>38</v>
      </c>
      <c r="V342">
        <v>2.8377268314539622E-3</v>
      </c>
      <c r="W342">
        <v>0.33333333333333331</v>
      </c>
      <c r="X342" t="s">
        <v>41</v>
      </c>
      <c r="Y342">
        <v>8</v>
      </c>
      <c r="Z342">
        <v>5.6030256338422744E-4</v>
      </c>
      <c r="AA342">
        <v>7.0175438596491224E-2</v>
      </c>
      <c r="AB342" t="s">
        <v>19</v>
      </c>
      <c r="AC342">
        <v>3</v>
      </c>
      <c r="AD342">
        <v>4.0085515766969543E-4</v>
      </c>
      <c r="AE342">
        <v>2.6315789473684209E-2</v>
      </c>
      <c r="AF342" t="s">
        <v>38</v>
      </c>
      <c r="AG342">
        <v>2</v>
      </c>
      <c r="AH342">
        <v>2.5458248472505089E-4</v>
      </c>
      <c r="AI342">
        <v>1.754385964912281E-2</v>
      </c>
      <c r="AJ342" t="s">
        <v>40</v>
      </c>
      <c r="AK342">
        <v>6</v>
      </c>
      <c r="AL342">
        <v>2.3372677340189319E-4</v>
      </c>
      <c r="AM342">
        <v>5.2631578947368418E-2</v>
      </c>
      <c r="AN342" t="s">
        <v>34</v>
      </c>
      <c r="AO342">
        <v>1</v>
      </c>
      <c r="AP342">
        <v>1.4405070584845871E-4</v>
      </c>
      <c r="AQ342">
        <v>8.771929824561403E-3</v>
      </c>
      <c r="AR342" t="s">
        <v>30</v>
      </c>
      <c r="AS342">
        <v>2</v>
      </c>
      <c r="AT342">
        <v>1.231451265316175E-4</v>
      </c>
      <c r="AU342">
        <v>1.754385964912281E-2</v>
      </c>
      <c r="AV342" t="s">
        <v>22</v>
      </c>
      <c r="AW342">
        <v>1</v>
      </c>
      <c r="AX342">
        <v>4.5148765181272289E-5</v>
      </c>
      <c r="AY342">
        <v>8.771929824561403E-3</v>
      </c>
      <c r="AZ342" t="s">
        <v>23</v>
      </c>
      <c r="BA342">
        <v>1</v>
      </c>
      <c r="BB342">
        <v>3.8528221922558273E-5</v>
      </c>
      <c r="BC342">
        <v>8.771929824561403E-3</v>
      </c>
    </row>
    <row r="343" spans="1:63" x14ac:dyDescent="0.25">
      <c r="A343" t="s">
        <v>247</v>
      </c>
      <c r="B343" t="s">
        <v>17</v>
      </c>
      <c r="C343">
        <v>0</v>
      </c>
      <c r="D343">
        <v>117</v>
      </c>
      <c r="E343" s="9">
        <v>3.5751390331846241E-4</v>
      </c>
      <c r="G343">
        <v>251</v>
      </c>
      <c r="H343" s="2">
        <v>2.016312044773374E-4</v>
      </c>
      <c r="I343">
        <v>0.46613545816733071</v>
      </c>
      <c r="J343">
        <v>5</v>
      </c>
      <c r="K343" s="2">
        <v>0.2</v>
      </c>
      <c r="L343" s="4">
        <v>4.074345037849289E-4</v>
      </c>
      <c r="M343" s="11">
        <v>0</v>
      </c>
      <c r="N343">
        <v>1.2013893061785541E-3</v>
      </c>
      <c r="O343">
        <v>12</v>
      </c>
      <c r="P343" t="s">
        <v>39</v>
      </c>
      <c r="Q343">
        <v>69</v>
      </c>
      <c r="R343">
        <v>5.152714509745351E-3</v>
      </c>
      <c r="S343">
        <v>0.58974358974358976</v>
      </c>
      <c r="T343" t="s">
        <v>42</v>
      </c>
      <c r="U343">
        <v>31</v>
      </c>
      <c r="V343">
        <v>3.5693724812895801E-3</v>
      </c>
      <c r="W343">
        <v>0.26495726495726502</v>
      </c>
      <c r="X343" t="s">
        <v>29</v>
      </c>
      <c r="Y343">
        <v>4</v>
      </c>
      <c r="Z343">
        <v>8.6411751998271766E-4</v>
      </c>
      <c r="AA343">
        <v>3.4188034188034191E-2</v>
      </c>
      <c r="AB343" t="s">
        <v>40</v>
      </c>
      <c r="AC343">
        <v>10</v>
      </c>
      <c r="AD343">
        <v>3.8954462233648863E-4</v>
      </c>
      <c r="AE343">
        <v>8.5470085470085472E-2</v>
      </c>
      <c r="AF343" t="s">
        <v>41</v>
      </c>
      <c r="AG343">
        <v>3</v>
      </c>
      <c r="AH343">
        <v>2.1011346126908529E-4</v>
      </c>
      <c r="AI343">
        <v>2.564102564102564E-2</v>
      </c>
    </row>
    <row r="344" spans="1:63" x14ac:dyDescent="0.25">
      <c r="A344" t="s">
        <v>347</v>
      </c>
      <c r="B344" t="s">
        <v>17</v>
      </c>
      <c r="C344">
        <v>0</v>
      </c>
      <c r="D344">
        <v>65</v>
      </c>
      <c r="E344" s="9">
        <v>1.9861883517692351E-4</v>
      </c>
      <c r="G344">
        <v>320</v>
      </c>
      <c r="H344" s="2">
        <v>2.5705970291931463E-4</v>
      </c>
      <c r="I344">
        <v>0.203125</v>
      </c>
      <c r="J344">
        <v>8</v>
      </c>
      <c r="K344" s="2">
        <v>0.32</v>
      </c>
      <c r="L344" s="4">
        <v>3.9512976703133101E-4</v>
      </c>
      <c r="M344" s="11">
        <v>0</v>
      </c>
      <c r="N344">
        <v>1.518097369353766E-3</v>
      </c>
      <c r="O344">
        <v>15</v>
      </c>
      <c r="P344" t="s">
        <v>29</v>
      </c>
      <c r="Q344">
        <v>36</v>
      </c>
      <c r="R344">
        <v>7.7770576798444589E-3</v>
      </c>
      <c r="S344">
        <v>0.55384615384615388</v>
      </c>
      <c r="T344" t="s">
        <v>31</v>
      </c>
      <c r="U344">
        <v>1</v>
      </c>
      <c r="V344">
        <v>8.3963056255247689E-4</v>
      </c>
      <c r="W344">
        <v>1.5384615384615391E-2</v>
      </c>
      <c r="X344" t="s">
        <v>26</v>
      </c>
      <c r="Y344">
        <v>11</v>
      </c>
      <c r="Z344">
        <v>3.3952713130440149E-4</v>
      </c>
      <c r="AA344">
        <v>0.16923076923076921</v>
      </c>
      <c r="AB344" t="s">
        <v>39</v>
      </c>
      <c r="AC344">
        <v>4</v>
      </c>
      <c r="AD344">
        <v>2.9870808752146958E-4</v>
      </c>
      <c r="AE344">
        <v>6.1538461538461542E-2</v>
      </c>
      <c r="AF344" t="s">
        <v>36</v>
      </c>
      <c r="AG344">
        <v>7</v>
      </c>
      <c r="AH344">
        <v>2.651716039093871E-4</v>
      </c>
      <c r="AI344">
        <v>0.1076923076923077</v>
      </c>
      <c r="AJ344" t="s">
        <v>28</v>
      </c>
      <c r="AK344">
        <v>2</v>
      </c>
      <c r="AL344">
        <v>2.02757502027575E-4</v>
      </c>
      <c r="AM344">
        <v>3.0769230769230771E-2</v>
      </c>
      <c r="AN344" t="s">
        <v>40</v>
      </c>
      <c r="AO344">
        <v>3</v>
      </c>
      <c r="AP344">
        <v>1.168633867009466E-4</v>
      </c>
      <c r="AQ344">
        <v>4.6153846153846163E-2</v>
      </c>
      <c r="AR344" t="s">
        <v>23</v>
      </c>
      <c r="AS344">
        <v>1</v>
      </c>
      <c r="AT344">
        <v>3.8528221922558273E-5</v>
      </c>
      <c r="AU344">
        <v>1.5384615384615391E-2</v>
      </c>
    </row>
    <row r="345" spans="1:63" x14ac:dyDescent="0.25">
      <c r="A345" t="s">
        <v>377</v>
      </c>
      <c r="B345" t="s">
        <v>17</v>
      </c>
      <c r="C345">
        <v>0</v>
      </c>
      <c r="D345">
        <v>40</v>
      </c>
      <c r="E345" s="9">
        <v>1.222269754934914E-4</v>
      </c>
      <c r="G345">
        <v>73</v>
      </c>
      <c r="H345" s="2">
        <v>5.8641744728468641E-5</v>
      </c>
      <c r="I345">
        <v>0.54794520547945202</v>
      </c>
      <c r="J345">
        <v>7</v>
      </c>
      <c r="K345" s="2">
        <v>0.28000000000000003</v>
      </c>
      <c r="L345" s="4">
        <v>3.9119809467813463E-4</v>
      </c>
      <c r="M345" s="11">
        <v>0</v>
      </c>
      <c r="N345">
        <v>1.780294406350828E-3</v>
      </c>
      <c r="O345">
        <v>9</v>
      </c>
      <c r="P345" t="s">
        <v>35</v>
      </c>
      <c r="Q345">
        <v>25</v>
      </c>
      <c r="R345">
        <v>9.1074681238615673E-3</v>
      </c>
      <c r="S345">
        <v>0.625</v>
      </c>
      <c r="T345" t="s">
        <v>21</v>
      </c>
      <c r="U345">
        <v>9</v>
      </c>
      <c r="V345">
        <v>2.9347507092314221E-4</v>
      </c>
      <c r="W345">
        <v>0.22500000000000001</v>
      </c>
      <c r="X345" t="s">
        <v>24</v>
      </c>
      <c r="Y345">
        <v>1</v>
      </c>
      <c r="Z345">
        <v>1.058761249338274E-4</v>
      </c>
      <c r="AA345">
        <v>2.5000000000000001E-2</v>
      </c>
      <c r="AB345" t="s">
        <v>23</v>
      </c>
      <c r="AC345">
        <v>2</v>
      </c>
      <c r="AD345">
        <v>7.7056443845116546E-5</v>
      </c>
      <c r="AE345">
        <v>0.05</v>
      </c>
      <c r="AF345" t="s">
        <v>41</v>
      </c>
      <c r="AG345">
        <v>1</v>
      </c>
      <c r="AH345">
        <v>7.003782042302843E-5</v>
      </c>
      <c r="AI345">
        <v>2.5000000000000001E-2</v>
      </c>
      <c r="AJ345" t="s">
        <v>32</v>
      </c>
      <c r="AK345">
        <v>1</v>
      </c>
      <c r="AL345">
        <v>6.4466219700876743E-5</v>
      </c>
      <c r="AM345">
        <v>2.5000000000000001E-2</v>
      </c>
      <c r="AN345" t="s">
        <v>30</v>
      </c>
      <c r="AO345">
        <v>1</v>
      </c>
      <c r="AP345">
        <v>6.157256326580875E-5</v>
      </c>
      <c r="AQ345">
        <v>2.5000000000000001E-2</v>
      </c>
    </row>
    <row r="346" spans="1:63" x14ac:dyDescent="0.25">
      <c r="A346" t="s">
        <v>376</v>
      </c>
      <c r="B346" t="s">
        <v>17</v>
      </c>
      <c r="C346">
        <v>0</v>
      </c>
      <c r="D346">
        <v>84</v>
      </c>
      <c r="E346" s="9">
        <v>2.5667664853633201E-4</v>
      </c>
      <c r="G346">
        <v>162</v>
      </c>
      <c r="H346" s="2">
        <v>1.30136474602903E-4</v>
      </c>
      <c r="I346">
        <v>0.51851851851851849</v>
      </c>
      <c r="J346">
        <v>3</v>
      </c>
      <c r="K346" s="2">
        <v>0.12</v>
      </c>
      <c r="L346" s="4">
        <v>3.7844291615681951E-4</v>
      </c>
      <c r="M346" s="11">
        <v>0</v>
      </c>
      <c r="N346">
        <v>1.803314724985131E-3</v>
      </c>
      <c r="O346">
        <v>4</v>
      </c>
      <c r="P346" t="s">
        <v>42</v>
      </c>
      <c r="Q346">
        <v>80</v>
      </c>
      <c r="R346">
        <v>9.2112838226827871E-3</v>
      </c>
      <c r="S346">
        <v>0.95238095238095233</v>
      </c>
      <c r="T346" t="s">
        <v>37</v>
      </c>
      <c r="U346">
        <v>1</v>
      </c>
      <c r="V346">
        <v>1.3292569453675389E-4</v>
      </c>
      <c r="W346">
        <v>1.1904761904761901E-2</v>
      </c>
      <c r="X346" t="s">
        <v>40</v>
      </c>
      <c r="Y346">
        <v>3</v>
      </c>
      <c r="Z346">
        <v>1.168633867009466E-4</v>
      </c>
      <c r="AA346">
        <v>3.5714285714285712E-2</v>
      </c>
    </row>
    <row r="347" spans="1:63" x14ac:dyDescent="0.25">
      <c r="A347" t="s">
        <v>130</v>
      </c>
      <c r="B347" t="s">
        <v>17</v>
      </c>
      <c r="C347">
        <v>0</v>
      </c>
      <c r="D347">
        <v>91</v>
      </c>
      <c r="E347" s="9">
        <v>2.7806636924769301E-4</v>
      </c>
      <c r="G347">
        <v>279</v>
      </c>
      <c r="H347" s="2">
        <v>2.2412392848277741E-4</v>
      </c>
      <c r="I347">
        <v>0.32616487455197141</v>
      </c>
      <c r="J347">
        <v>4</v>
      </c>
      <c r="K347" s="2">
        <v>0.16</v>
      </c>
      <c r="L347" s="4">
        <v>3.6356243292871691E-4</v>
      </c>
      <c r="M347" s="11">
        <v>0</v>
      </c>
      <c r="N347">
        <v>1.354948443263566E-3</v>
      </c>
      <c r="O347">
        <v>9</v>
      </c>
      <c r="P347" t="s">
        <v>18</v>
      </c>
      <c r="Q347">
        <v>18</v>
      </c>
      <c r="R347">
        <v>6.6420664206642069E-3</v>
      </c>
      <c r="S347">
        <v>0.19780219780219779</v>
      </c>
      <c r="T347" t="s">
        <v>21</v>
      </c>
      <c r="U347">
        <v>69</v>
      </c>
      <c r="V347">
        <v>2.2499755437440901E-3</v>
      </c>
      <c r="W347">
        <v>0.75824175824175821</v>
      </c>
      <c r="X347" t="s">
        <v>22</v>
      </c>
      <c r="Y347">
        <v>3</v>
      </c>
      <c r="Z347">
        <v>1.3544629554381691E-4</v>
      </c>
      <c r="AA347">
        <v>3.2967032967032968E-2</v>
      </c>
      <c r="AB347" t="s">
        <v>30</v>
      </c>
      <c r="AC347">
        <v>1</v>
      </c>
      <c r="AD347">
        <v>6.157256326580875E-5</v>
      </c>
      <c r="AE347">
        <v>1.098901098901099E-2</v>
      </c>
    </row>
    <row r="348" spans="1:63" x14ac:dyDescent="0.25">
      <c r="A348" t="s">
        <v>333</v>
      </c>
      <c r="B348" t="s">
        <v>17</v>
      </c>
      <c r="C348">
        <v>0</v>
      </c>
      <c r="D348">
        <v>45</v>
      </c>
      <c r="E348" s="9">
        <v>1.3750534743017781E-4</v>
      </c>
      <c r="G348">
        <v>91</v>
      </c>
      <c r="H348" s="2">
        <v>7.3101353017680087E-5</v>
      </c>
      <c r="I348">
        <v>0.49450549450549453</v>
      </c>
      <c r="J348">
        <v>7</v>
      </c>
      <c r="K348" s="2">
        <v>0.28000000000000003</v>
      </c>
      <c r="L348" s="4">
        <v>3.5645248855739121E-4</v>
      </c>
      <c r="M348" s="11">
        <v>0</v>
      </c>
      <c r="N348">
        <v>1.476045457372977E-3</v>
      </c>
      <c r="O348">
        <v>11</v>
      </c>
      <c r="P348" t="s">
        <v>31</v>
      </c>
      <c r="Q348">
        <v>9</v>
      </c>
      <c r="R348">
        <v>7.556675062972292E-3</v>
      </c>
      <c r="S348">
        <v>0.2</v>
      </c>
      <c r="T348" t="s">
        <v>26</v>
      </c>
      <c r="U348">
        <v>19</v>
      </c>
      <c r="V348">
        <v>5.8645595407123895E-4</v>
      </c>
      <c r="W348">
        <v>0.42222222222222222</v>
      </c>
      <c r="X348" t="s">
        <v>23</v>
      </c>
      <c r="Y348">
        <v>10</v>
      </c>
      <c r="Z348">
        <v>3.8528221922558281E-4</v>
      </c>
      <c r="AA348">
        <v>0.22222222222222221</v>
      </c>
      <c r="AB348" t="s">
        <v>40</v>
      </c>
      <c r="AC348">
        <v>4</v>
      </c>
      <c r="AD348">
        <v>1.5581784893459549E-4</v>
      </c>
      <c r="AE348">
        <v>8.8888888888888892E-2</v>
      </c>
      <c r="AF348" t="s">
        <v>34</v>
      </c>
      <c r="AG348">
        <v>1</v>
      </c>
      <c r="AH348">
        <v>1.4405070584845871E-4</v>
      </c>
      <c r="AI348">
        <v>2.222222222222222E-2</v>
      </c>
      <c r="AJ348" t="s">
        <v>22</v>
      </c>
      <c r="AK348">
        <v>1</v>
      </c>
      <c r="AL348">
        <v>4.5148765181272289E-5</v>
      </c>
      <c r="AM348">
        <v>2.222222222222222E-2</v>
      </c>
      <c r="AN348" t="s">
        <v>36</v>
      </c>
      <c r="AO348">
        <v>1</v>
      </c>
      <c r="AP348">
        <v>3.7881657701341013E-5</v>
      </c>
      <c r="AQ348">
        <v>2.222222222222222E-2</v>
      </c>
    </row>
    <row r="349" spans="1:63" x14ac:dyDescent="0.25">
      <c r="A349" t="s">
        <v>351</v>
      </c>
      <c r="B349" t="s">
        <v>17</v>
      </c>
      <c r="C349">
        <v>0</v>
      </c>
      <c r="D349">
        <v>88</v>
      </c>
      <c r="E349" s="9">
        <v>2.6889934608568112E-4</v>
      </c>
      <c r="G349">
        <v>396</v>
      </c>
      <c r="H349" s="2">
        <v>3.1811138236265179E-4</v>
      </c>
      <c r="I349">
        <v>0.22222222222222221</v>
      </c>
      <c r="J349">
        <v>9</v>
      </c>
      <c r="K349" s="2">
        <v>0.36</v>
      </c>
      <c r="L349" s="4">
        <v>3.4557048372872392E-4</v>
      </c>
      <c r="M349" s="11">
        <v>0</v>
      </c>
      <c r="N349">
        <v>9.181836106089635E-4</v>
      </c>
      <c r="O349">
        <v>14</v>
      </c>
      <c r="P349" t="s">
        <v>24</v>
      </c>
      <c r="Q349">
        <v>38</v>
      </c>
      <c r="R349">
        <v>4.023292747485442E-3</v>
      </c>
      <c r="S349">
        <v>0.43181818181818182</v>
      </c>
      <c r="T349" t="s">
        <v>32</v>
      </c>
      <c r="U349">
        <v>40</v>
      </c>
      <c r="V349">
        <v>2.5786487880350701E-3</v>
      </c>
      <c r="W349">
        <v>0.45454545454545447</v>
      </c>
      <c r="X349" t="s">
        <v>27</v>
      </c>
      <c r="Y349">
        <v>3</v>
      </c>
      <c r="Z349">
        <v>9.5510983763132757E-4</v>
      </c>
      <c r="AA349">
        <v>3.4090909090909088E-2</v>
      </c>
      <c r="AB349" t="s">
        <v>20</v>
      </c>
      <c r="AC349">
        <v>1</v>
      </c>
      <c r="AD349">
        <v>3.7551633496057078E-4</v>
      </c>
      <c r="AE349">
        <v>1.136363636363636E-2</v>
      </c>
      <c r="AF349" t="s">
        <v>35</v>
      </c>
      <c r="AG349">
        <v>1</v>
      </c>
      <c r="AH349">
        <v>3.6429872495446271E-4</v>
      </c>
      <c r="AI349">
        <v>1.136363636363636E-2</v>
      </c>
      <c r="AJ349" t="s">
        <v>41</v>
      </c>
      <c r="AK349">
        <v>2</v>
      </c>
      <c r="AL349">
        <v>1.4007564084605689E-4</v>
      </c>
      <c r="AM349">
        <v>2.2727272727272731E-2</v>
      </c>
      <c r="AN349" t="s">
        <v>37</v>
      </c>
      <c r="AO349">
        <v>1</v>
      </c>
      <c r="AP349">
        <v>1.3292569453675389E-4</v>
      </c>
      <c r="AQ349">
        <v>1.136363636363636E-2</v>
      </c>
      <c r="AR349" t="s">
        <v>23</v>
      </c>
      <c r="AS349">
        <v>1</v>
      </c>
      <c r="AT349">
        <v>3.8528221922558273E-5</v>
      </c>
      <c r="AU349">
        <v>1.136363636363636E-2</v>
      </c>
      <c r="AV349" t="s">
        <v>26</v>
      </c>
      <c r="AW349">
        <v>1</v>
      </c>
      <c r="AX349">
        <v>3.0866102845854682E-5</v>
      </c>
      <c r="AY349">
        <v>1.136363636363636E-2</v>
      </c>
    </row>
    <row r="350" spans="1:63" x14ac:dyDescent="0.25">
      <c r="A350" t="s">
        <v>321</v>
      </c>
      <c r="B350" t="s">
        <v>17</v>
      </c>
      <c r="C350">
        <v>0</v>
      </c>
      <c r="D350">
        <v>117</v>
      </c>
      <c r="E350" s="9">
        <v>3.5751390331846241E-4</v>
      </c>
      <c r="G350">
        <v>359</v>
      </c>
      <c r="H350" s="2">
        <v>2.8838885421260602E-4</v>
      </c>
      <c r="I350">
        <v>0.32590529247910871</v>
      </c>
      <c r="J350">
        <v>12</v>
      </c>
      <c r="K350" s="2">
        <v>0.48</v>
      </c>
      <c r="L350" s="4">
        <v>3.438703570253924E-4</v>
      </c>
      <c r="M350" s="11">
        <v>0</v>
      </c>
      <c r="N350">
        <v>9.9897806735177864E-4</v>
      </c>
      <c r="O350">
        <v>15</v>
      </c>
      <c r="P350" t="s">
        <v>41</v>
      </c>
      <c r="Q350">
        <v>73</v>
      </c>
      <c r="R350">
        <v>5.1127608908810764E-3</v>
      </c>
      <c r="S350">
        <v>0.62393162393162394</v>
      </c>
      <c r="T350" t="s">
        <v>42</v>
      </c>
      <c r="U350">
        <v>7</v>
      </c>
      <c r="V350">
        <v>8.0598733448474381E-4</v>
      </c>
      <c r="W350">
        <v>5.9829059829059832E-2</v>
      </c>
      <c r="X350" t="s">
        <v>40</v>
      </c>
      <c r="Y350">
        <v>18</v>
      </c>
      <c r="Z350">
        <v>7.011803202056796E-4</v>
      </c>
      <c r="AA350">
        <v>0.15384615384615391</v>
      </c>
      <c r="AB350" t="s">
        <v>32</v>
      </c>
      <c r="AC350">
        <v>8</v>
      </c>
      <c r="AD350">
        <v>5.1572975760701394E-4</v>
      </c>
      <c r="AE350">
        <v>6.8376068376068383E-2</v>
      </c>
      <c r="AF350" t="s">
        <v>35</v>
      </c>
      <c r="AG350">
        <v>1</v>
      </c>
      <c r="AH350">
        <v>3.6429872495446271E-4</v>
      </c>
      <c r="AI350">
        <v>8.5470085470085479E-3</v>
      </c>
      <c r="AJ350" t="s">
        <v>34</v>
      </c>
      <c r="AK350">
        <v>2</v>
      </c>
      <c r="AL350">
        <v>2.8810141169691731E-4</v>
      </c>
      <c r="AM350">
        <v>1.7094017094017099E-2</v>
      </c>
      <c r="AN350" t="s">
        <v>38</v>
      </c>
      <c r="AO350">
        <v>2</v>
      </c>
      <c r="AP350">
        <v>2.5458248472505089E-4</v>
      </c>
      <c r="AQ350">
        <v>1.7094017094017099E-2</v>
      </c>
      <c r="AR350" t="s">
        <v>28</v>
      </c>
      <c r="AS350">
        <v>2</v>
      </c>
      <c r="AT350">
        <v>2.02757502027575E-4</v>
      </c>
      <c r="AU350">
        <v>1.7094017094017099E-2</v>
      </c>
      <c r="AV350" t="s">
        <v>37</v>
      </c>
      <c r="AW350">
        <v>1</v>
      </c>
      <c r="AX350">
        <v>1.3292569453675389E-4</v>
      </c>
      <c r="AY350">
        <v>8.5470085470085479E-3</v>
      </c>
      <c r="AZ350" t="s">
        <v>24</v>
      </c>
      <c r="BA350">
        <v>1</v>
      </c>
      <c r="BB350">
        <v>1.058761249338274E-4</v>
      </c>
      <c r="BC350">
        <v>8.5470085470085479E-3</v>
      </c>
      <c r="BD350" t="s">
        <v>39</v>
      </c>
      <c r="BE350">
        <v>1</v>
      </c>
      <c r="BF350">
        <v>7.4677021880367408E-5</v>
      </c>
      <c r="BG350">
        <v>8.5470085470085479E-3</v>
      </c>
      <c r="BH350" t="s">
        <v>36</v>
      </c>
      <c r="BI350">
        <v>1</v>
      </c>
      <c r="BJ350">
        <v>3.7881657701341013E-5</v>
      </c>
      <c r="BK350">
        <v>8.5470085470085479E-3</v>
      </c>
    </row>
    <row r="351" spans="1:63" x14ac:dyDescent="0.25">
      <c r="A351" t="s">
        <v>445</v>
      </c>
      <c r="B351" t="s">
        <v>17</v>
      </c>
      <c r="C351">
        <v>0</v>
      </c>
      <c r="D351">
        <v>64</v>
      </c>
      <c r="E351" s="9">
        <v>1.9556316078958629E-4</v>
      </c>
      <c r="G351">
        <v>64</v>
      </c>
      <c r="H351" s="2">
        <v>5.1411940583862918E-5</v>
      </c>
      <c r="I351">
        <v>1</v>
      </c>
      <c r="J351">
        <v>2</v>
      </c>
      <c r="K351" s="2">
        <v>0.08</v>
      </c>
      <c r="L351" s="4">
        <v>3.3823359875059773E-4</v>
      </c>
      <c r="M351" s="11">
        <v>0</v>
      </c>
      <c r="N351">
        <v>1.6492835773595821E-3</v>
      </c>
      <c r="O351">
        <v>2</v>
      </c>
      <c r="P351" t="s">
        <v>19</v>
      </c>
      <c r="Q351">
        <v>63</v>
      </c>
      <c r="R351">
        <v>8.4179583110636017E-3</v>
      </c>
      <c r="S351">
        <v>0.984375</v>
      </c>
      <c r="T351" t="s">
        <v>36</v>
      </c>
      <c r="U351">
        <v>1</v>
      </c>
      <c r="V351">
        <v>3.7881657701341013E-5</v>
      </c>
      <c r="W351">
        <v>1.5625E-2</v>
      </c>
    </row>
    <row r="352" spans="1:63" x14ac:dyDescent="0.25">
      <c r="A352" t="s">
        <v>101</v>
      </c>
      <c r="B352" t="s">
        <v>17</v>
      </c>
      <c r="C352">
        <v>0</v>
      </c>
      <c r="D352">
        <v>115</v>
      </c>
      <c r="E352" s="9">
        <v>3.514025545437878E-4</v>
      </c>
      <c r="G352">
        <v>434</v>
      </c>
      <c r="H352" s="2">
        <v>3.4863722208432039E-4</v>
      </c>
      <c r="I352">
        <v>0.26497695852534559</v>
      </c>
      <c r="J352">
        <v>9</v>
      </c>
      <c r="K352" s="2">
        <v>0.36</v>
      </c>
      <c r="L352" s="4">
        <v>3.2672961970589732E-4</v>
      </c>
      <c r="M352" s="11">
        <v>0</v>
      </c>
      <c r="N352">
        <v>1.2363580626225589E-3</v>
      </c>
      <c r="O352">
        <v>22</v>
      </c>
      <c r="P352" t="s">
        <v>39</v>
      </c>
      <c r="Q352">
        <v>85</v>
      </c>
      <c r="R352">
        <v>6.3475468598312296E-3</v>
      </c>
      <c r="S352">
        <v>0.73913043478260865</v>
      </c>
      <c r="T352" t="s">
        <v>19</v>
      </c>
      <c r="U352">
        <v>4</v>
      </c>
      <c r="V352">
        <v>5.3447354355959376E-4</v>
      </c>
      <c r="W352">
        <v>3.4782608695652167E-2</v>
      </c>
      <c r="X352" t="s">
        <v>40</v>
      </c>
      <c r="Y352">
        <v>10</v>
      </c>
      <c r="Z352">
        <v>3.8954462233648863E-4</v>
      </c>
      <c r="AA352">
        <v>8.6956521739130432E-2</v>
      </c>
      <c r="AB352" t="s">
        <v>42</v>
      </c>
      <c r="AC352">
        <v>2</v>
      </c>
      <c r="AD352">
        <v>2.3028209556706969E-4</v>
      </c>
      <c r="AE352">
        <v>1.7391304347826091E-2</v>
      </c>
      <c r="AF352" t="s">
        <v>36</v>
      </c>
      <c r="AG352">
        <v>5</v>
      </c>
      <c r="AH352">
        <v>1.8940828850670511E-4</v>
      </c>
      <c r="AI352">
        <v>4.3478260869565223E-2</v>
      </c>
      <c r="AJ352" t="s">
        <v>26</v>
      </c>
      <c r="AK352">
        <v>5</v>
      </c>
      <c r="AL352">
        <v>1.5433051422927339E-4</v>
      </c>
      <c r="AM352">
        <v>4.3478260869565223E-2</v>
      </c>
      <c r="AN352" t="s">
        <v>34</v>
      </c>
      <c r="AO352">
        <v>1</v>
      </c>
      <c r="AP352">
        <v>1.4405070584845871E-4</v>
      </c>
      <c r="AQ352">
        <v>8.6956521739130436E-3</v>
      </c>
      <c r="AR352" t="s">
        <v>41</v>
      </c>
      <c r="AS352">
        <v>2</v>
      </c>
      <c r="AT352">
        <v>1.4007564084605689E-4</v>
      </c>
      <c r="AU352">
        <v>1.7391304347826091E-2</v>
      </c>
      <c r="AV352" t="s">
        <v>23</v>
      </c>
      <c r="AW352">
        <v>1</v>
      </c>
      <c r="AX352">
        <v>3.8528221922558273E-5</v>
      </c>
      <c r="AY352">
        <v>8.6956521739130436E-3</v>
      </c>
    </row>
    <row r="353" spans="1:63" x14ac:dyDescent="0.25">
      <c r="A353" t="s">
        <v>256</v>
      </c>
      <c r="B353" t="s">
        <v>17</v>
      </c>
      <c r="C353">
        <v>0</v>
      </c>
      <c r="D353">
        <v>66</v>
      </c>
      <c r="E353" s="9">
        <v>2.0167450956426079E-4</v>
      </c>
      <c r="G353">
        <v>147</v>
      </c>
      <c r="H353" s="2">
        <v>1.180868010285601E-4</v>
      </c>
      <c r="I353">
        <v>0.44897959183673469</v>
      </c>
      <c r="J353">
        <v>7</v>
      </c>
      <c r="K353" s="2">
        <v>0.28000000000000003</v>
      </c>
      <c r="L353" s="4">
        <v>3.2195085021313172E-4</v>
      </c>
      <c r="M353" s="11">
        <v>0</v>
      </c>
      <c r="N353">
        <v>1.0224960738354581E-3</v>
      </c>
      <c r="O353">
        <v>11</v>
      </c>
      <c r="P353" t="s">
        <v>35</v>
      </c>
      <c r="Q353">
        <v>14</v>
      </c>
      <c r="R353">
        <v>5.1001821493624772E-3</v>
      </c>
      <c r="S353">
        <v>0.2121212121212121</v>
      </c>
      <c r="T353" t="s">
        <v>30</v>
      </c>
      <c r="U353">
        <v>23</v>
      </c>
      <c r="V353">
        <v>1.416168955113601E-3</v>
      </c>
      <c r="W353">
        <v>0.34848484848484851</v>
      </c>
      <c r="X353" t="s">
        <v>21</v>
      </c>
      <c r="Y353">
        <v>22</v>
      </c>
      <c r="Z353">
        <v>7.1738350670101409E-4</v>
      </c>
      <c r="AA353">
        <v>0.33333333333333331</v>
      </c>
      <c r="AB353" t="s">
        <v>27</v>
      </c>
      <c r="AC353">
        <v>1</v>
      </c>
      <c r="AD353">
        <v>3.1836994587710921E-4</v>
      </c>
      <c r="AE353">
        <v>1.515151515151515E-2</v>
      </c>
      <c r="AF353" t="s">
        <v>32</v>
      </c>
      <c r="AG353">
        <v>4</v>
      </c>
      <c r="AH353">
        <v>2.5786487880350703E-4</v>
      </c>
      <c r="AI353">
        <v>6.0606060606060608E-2</v>
      </c>
      <c r="AJ353" t="s">
        <v>37</v>
      </c>
      <c r="AK353">
        <v>1</v>
      </c>
      <c r="AL353">
        <v>1.3292569453675389E-4</v>
      </c>
      <c r="AM353">
        <v>1.515151515151515E-2</v>
      </c>
      <c r="AN353" t="s">
        <v>24</v>
      </c>
      <c r="AO353">
        <v>1</v>
      </c>
      <c r="AP353">
        <v>1.058761249338274E-4</v>
      </c>
      <c r="AQ353">
        <v>1.515151515151515E-2</v>
      </c>
    </row>
    <row r="354" spans="1:63" x14ac:dyDescent="0.25">
      <c r="A354" t="s">
        <v>365</v>
      </c>
      <c r="B354" t="s">
        <v>17</v>
      </c>
      <c r="C354">
        <v>0</v>
      </c>
      <c r="D354">
        <v>192</v>
      </c>
      <c r="E354" s="9">
        <v>5.8668948236875881E-4</v>
      </c>
      <c r="G354">
        <v>560</v>
      </c>
      <c r="H354" s="2">
        <v>4.498544801088005E-4</v>
      </c>
      <c r="I354">
        <v>0.34285714285714292</v>
      </c>
      <c r="J354">
        <v>12</v>
      </c>
      <c r="K354" s="2">
        <v>0.48</v>
      </c>
      <c r="L354" s="4">
        <v>3.1314010875692128E-4</v>
      </c>
      <c r="M354" s="11">
        <v>0</v>
      </c>
      <c r="N354">
        <v>1.0501192347932939E-3</v>
      </c>
      <c r="O354">
        <v>19</v>
      </c>
      <c r="P354" t="s">
        <v>21</v>
      </c>
      <c r="Q354">
        <v>165</v>
      </c>
      <c r="R354">
        <v>5.3803763002576062E-3</v>
      </c>
      <c r="S354">
        <v>0.859375</v>
      </c>
      <c r="T354" t="s">
        <v>35</v>
      </c>
      <c r="U354">
        <v>2</v>
      </c>
      <c r="V354">
        <v>7.2859744990892532E-4</v>
      </c>
      <c r="W354">
        <v>1.041666666666667E-2</v>
      </c>
      <c r="X354" t="s">
        <v>41</v>
      </c>
      <c r="Y354">
        <v>8</v>
      </c>
      <c r="Z354">
        <v>5.6030256338422744E-4</v>
      </c>
      <c r="AA354">
        <v>4.1666666666666657E-2</v>
      </c>
      <c r="AB354" t="s">
        <v>38</v>
      </c>
      <c r="AC354">
        <v>3</v>
      </c>
      <c r="AD354">
        <v>3.8187372708757642E-4</v>
      </c>
      <c r="AE354">
        <v>1.5625E-2</v>
      </c>
      <c r="AF354" t="s">
        <v>22</v>
      </c>
      <c r="AG354">
        <v>3</v>
      </c>
      <c r="AH354">
        <v>1.3544629554381691E-4</v>
      </c>
      <c r="AI354">
        <v>1.5625E-2</v>
      </c>
      <c r="AJ354" t="s">
        <v>37</v>
      </c>
      <c r="AK354">
        <v>1</v>
      </c>
      <c r="AL354">
        <v>1.3292569453675389E-4</v>
      </c>
      <c r="AM354">
        <v>5.208333333333333E-3</v>
      </c>
      <c r="AN354" t="s">
        <v>42</v>
      </c>
      <c r="AO354">
        <v>1</v>
      </c>
      <c r="AP354">
        <v>1.1514104778353481E-4</v>
      </c>
      <c r="AQ354">
        <v>5.208333333333333E-3</v>
      </c>
      <c r="AR354" t="s">
        <v>28</v>
      </c>
      <c r="AS354">
        <v>1</v>
      </c>
      <c r="AT354">
        <v>1.013787510137875E-4</v>
      </c>
      <c r="AU354">
        <v>5.208333333333333E-3</v>
      </c>
      <c r="AV354" t="s">
        <v>40</v>
      </c>
      <c r="AW354">
        <v>2</v>
      </c>
      <c r="AX354">
        <v>7.7908924467297731E-5</v>
      </c>
      <c r="AY354">
        <v>1.041666666666667E-2</v>
      </c>
      <c r="AZ354" t="s">
        <v>23</v>
      </c>
      <c r="BA354">
        <v>2</v>
      </c>
      <c r="BB354">
        <v>7.7056443845116546E-5</v>
      </c>
      <c r="BC354">
        <v>1.041666666666667E-2</v>
      </c>
      <c r="BD354" t="s">
        <v>36</v>
      </c>
      <c r="BE354">
        <v>2</v>
      </c>
      <c r="BF354">
        <v>7.5763315402682026E-5</v>
      </c>
      <c r="BG354">
        <v>1.041666666666667E-2</v>
      </c>
      <c r="BH354" t="s">
        <v>26</v>
      </c>
      <c r="BI354">
        <v>2</v>
      </c>
      <c r="BJ354">
        <v>6.1732205691709363E-5</v>
      </c>
      <c r="BK354">
        <v>1.041666666666667E-2</v>
      </c>
    </row>
    <row r="355" spans="1:63" x14ac:dyDescent="0.25">
      <c r="A355" t="s">
        <v>409</v>
      </c>
      <c r="B355" t="s">
        <v>17</v>
      </c>
      <c r="C355">
        <v>0</v>
      </c>
      <c r="D355">
        <v>64</v>
      </c>
      <c r="E355" s="9">
        <v>1.9556316078958629E-4</v>
      </c>
      <c r="G355">
        <v>125</v>
      </c>
      <c r="H355" s="2">
        <v>1.0041394645285731E-4</v>
      </c>
      <c r="I355">
        <v>0.51200000000000001</v>
      </c>
      <c r="J355">
        <v>7</v>
      </c>
      <c r="K355" s="2">
        <v>0.28000000000000003</v>
      </c>
      <c r="L355" s="4">
        <v>3.0105627230129893E-4</v>
      </c>
      <c r="M355" s="11">
        <v>0</v>
      </c>
      <c r="N355">
        <v>8.673556559840171E-4</v>
      </c>
      <c r="O355">
        <v>11</v>
      </c>
      <c r="P355" t="s">
        <v>25</v>
      </c>
      <c r="Q355">
        <v>13</v>
      </c>
      <c r="R355">
        <v>3.5374149659863951E-3</v>
      </c>
      <c r="S355">
        <v>0.203125</v>
      </c>
      <c r="T355" t="s">
        <v>39</v>
      </c>
      <c r="U355">
        <v>38</v>
      </c>
      <c r="V355">
        <v>2.8377268314539622E-3</v>
      </c>
      <c r="W355">
        <v>0.59375</v>
      </c>
      <c r="X355" t="s">
        <v>19</v>
      </c>
      <c r="Y355">
        <v>5</v>
      </c>
      <c r="Z355">
        <v>6.680919294494923E-4</v>
      </c>
      <c r="AA355">
        <v>7.8125E-2</v>
      </c>
      <c r="AB355" t="s">
        <v>34</v>
      </c>
      <c r="AC355">
        <v>1</v>
      </c>
      <c r="AD355">
        <v>1.4405070584845871E-4</v>
      </c>
      <c r="AE355">
        <v>1.5625E-2</v>
      </c>
      <c r="AF355" t="s">
        <v>37</v>
      </c>
      <c r="AG355">
        <v>1</v>
      </c>
      <c r="AH355">
        <v>1.3292569453675389E-4</v>
      </c>
      <c r="AI355">
        <v>1.5625E-2</v>
      </c>
      <c r="AJ355" t="s">
        <v>21</v>
      </c>
      <c r="AK355">
        <v>4</v>
      </c>
      <c r="AL355">
        <v>1.3043336485472979E-4</v>
      </c>
      <c r="AM355">
        <v>6.25E-2</v>
      </c>
      <c r="AN355" t="s">
        <v>36</v>
      </c>
      <c r="AO355">
        <v>2</v>
      </c>
      <c r="AP355">
        <v>7.5763315402682026E-5</v>
      </c>
      <c r="AQ355">
        <v>3.125E-2</v>
      </c>
    </row>
    <row r="356" spans="1:63" x14ac:dyDescent="0.25">
      <c r="A356" t="s">
        <v>414</v>
      </c>
      <c r="B356" t="s">
        <v>17</v>
      </c>
      <c r="C356">
        <v>0</v>
      </c>
      <c r="D356">
        <v>95</v>
      </c>
      <c r="E356" s="9">
        <v>2.9028906679704213E-4</v>
      </c>
      <c r="G356">
        <v>519</v>
      </c>
      <c r="H356" s="2">
        <v>4.1691870567226342E-4</v>
      </c>
      <c r="I356">
        <v>0.1830443159922929</v>
      </c>
      <c r="J356">
        <v>10</v>
      </c>
      <c r="K356" s="2">
        <v>0.4</v>
      </c>
      <c r="L356" s="4">
        <v>2.981678423491349E-4</v>
      </c>
      <c r="M356" s="11">
        <v>0</v>
      </c>
      <c r="N356">
        <v>7.0437745800097228E-4</v>
      </c>
      <c r="O356">
        <v>20</v>
      </c>
      <c r="P356" t="s">
        <v>29</v>
      </c>
      <c r="Q356">
        <v>15</v>
      </c>
      <c r="R356">
        <v>3.2404406999351908E-3</v>
      </c>
      <c r="S356">
        <v>0.15789473684210531</v>
      </c>
      <c r="T356" t="s">
        <v>39</v>
      </c>
      <c r="U356">
        <v>18</v>
      </c>
      <c r="V356">
        <v>1.3441863938466129E-3</v>
      </c>
      <c r="W356">
        <v>0.18947368421052629</v>
      </c>
      <c r="X356" t="s">
        <v>26</v>
      </c>
      <c r="Y356">
        <v>43</v>
      </c>
      <c r="Z356">
        <v>1.327242422371751E-3</v>
      </c>
      <c r="AA356">
        <v>0.45263157894736838</v>
      </c>
      <c r="AB356" t="s">
        <v>34</v>
      </c>
      <c r="AC356">
        <v>4</v>
      </c>
      <c r="AD356">
        <v>5.7620282339383461E-4</v>
      </c>
      <c r="AE356">
        <v>4.2105263157894743E-2</v>
      </c>
      <c r="AF356" t="s">
        <v>40</v>
      </c>
      <c r="AG356">
        <v>8</v>
      </c>
      <c r="AH356">
        <v>3.1163569786919092E-4</v>
      </c>
      <c r="AI356">
        <v>8.4210526315789472E-2</v>
      </c>
      <c r="AJ356" t="s">
        <v>28</v>
      </c>
      <c r="AK356">
        <v>3</v>
      </c>
      <c r="AL356">
        <v>3.0413625304136248E-4</v>
      </c>
      <c r="AM356">
        <v>3.1578947368421047E-2</v>
      </c>
      <c r="AN356" t="s">
        <v>38</v>
      </c>
      <c r="AO356">
        <v>1</v>
      </c>
      <c r="AP356">
        <v>1.2729124236252539E-4</v>
      </c>
      <c r="AQ356">
        <v>1.0526315789473681E-2</v>
      </c>
      <c r="AR356" t="s">
        <v>42</v>
      </c>
      <c r="AS356">
        <v>1</v>
      </c>
      <c r="AT356">
        <v>1.1514104778353481E-4</v>
      </c>
      <c r="AU356">
        <v>1.0526315789473681E-2</v>
      </c>
      <c r="AV356" t="s">
        <v>41</v>
      </c>
      <c r="AW356">
        <v>1</v>
      </c>
      <c r="AX356">
        <v>7.003782042302843E-5</v>
      </c>
      <c r="AY356">
        <v>1.0526315789473681E-2</v>
      </c>
      <c r="AZ356" t="s">
        <v>36</v>
      </c>
      <c r="BA356">
        <v>1</v>
      </c>
      <c r="BB356">
        <v>3.7881657701341013E-5</v>
      </c>
      <c r="BC356">
        <v>1.0526315789473681E-2</v>
      </c>
    </row>
    <row r="357" spans="1:63" x14ac:dyDescent="0.25">
      <c r="A357" t="s">
        <v>110</v>
      </c>
      <c r="B357" t="s">
        <v>17</v>
      </c>
      <c r="C357">
        <v>0</v>
      </c>
      <c r="D357">
        <v>86</v>
      </c>
      <c r="E357" s="9">
        <v>2.6278799731100651E-4</v>
      </c>
      <c r="G357">
        <v>369</v>
      </c>
      <c r="H357" s="2">
        <v>2.9642196992883462E-4</v>
      </c>
      <c r="I357">
        <v>0.2330623306233062</v>
      </c>
      <c r="J357">
        <v>12</v>
      </c>
      <c r="K357" s="2">
        <v>0.48</v>
      </c>
      <c r="L357" s="4">
        <v>2.9738210540040738E-4</v>
      </c>
      <c r="M357" s="11">
        <v>0</v>
      </c>
      <c r="N357">
        <v>7.6652131229531237E-4</v>
      </c>
      <c r="O357">
        <v>18</v>
      </c>
      <c r="P357" t="s">
        <v>42</v>
      </c>
      <c r="Q357">
        <v>34</v>
      </c>
      <c r="R357">
        <v>3.9147956246401846E-3</v>
      </c>
      <c r="S357">
        <v>0.39534883720930231</v>
      </c>
      <c r="T357" t="s">
        <v>37</v>
      </c>
      <c r="U357">
        <v>6</v>
      </c>
      <c r="V357">
        <v>7.9755416722052368E-4</v>
      </c>
      <c r="W357">
        <v>6.9767441860465115E-2</v>
      </c>
      <c r="X357" t="s">
        <v>41</v>
      </c>
      <c r="Y357">
        <v>8</v>
      </c>
      <c r="Z357">
        <v>5.6030256338422744E-4</v>
      </c>
      <c r="AA357">
        <v>9.3023255813953487E-2</v>
      </c>
      <c r="AB357" t="s">
        <v>40</v>
      </c>
      <c r="AC357">
        <v>11</v>
      </c>
      <c r="AD357">
        <v>4.2849908457013751E-4</v>
      </c>
      <c r="AE357">
        <v>0.12790697674418611</v>
      </c>
      <c r="AF357" t="s">
        <v>26</v>
      </c>
      <c r="AG357">
        <v>12</v>
      </c>
      <c r="AH357">
        <v>3.7039323415025621E-4</v>
      </c>
      <c r="AI357">
        <v>0.1395348837209302</v>
      </c>
      <c r="AJ357" t="s">
        <v>28</v>
      </c>
      <c r="AK357">
        <v>3</v>
      </c>
      <c r="AL357">
        <v>3.0413625304136248E-4</v>
      </c>
      <c r="AM357">
        <v>3.4883720930232558E-2</v>
      </c>
      <c r="AN357" t="s">
        <v>34</v>
      </c>
      <c r="AO357">
        <v>2</v>
      </c>
      <c r="AP357">
        <v>2.8810141169691731E-4</v>
      </c>
      <c r="AQ357">
        <v>2.3255813953488368E-2</v>
      </c>
      <c r="AR357" t="s">
        <v>29</v>
      </c>
      <c r="AS357">
        <v>1</v>
      </c>
      <c r="AT357">
        <v>2.1602937999567939E-4</v>
      </c>
      <c r="AU357">
        <v>1.1627906976744189E-2</v>
      </c>
      <c r="AV357" t="s">
        <v>23</v>
      </c>
      <c r="AW357">
        <v>5</v>
      </c>
      <c r="AX357">
        <v>1.9264110961279141E-4</v>
      </c>
      <c r="AY357">
        <v>5.8139534883720929E-2</v>
      </c>
      <c r="AZ357" t="s">
        <v>32</v>
      </c>
      <c r="BA357">
        <v>2</v>
      </c>
      <c r="BB357">
        <v>1.2893243940175351E-4</v>
      </c>
      <c r="BC357">
        <v>2.3255813953488368E-2</v>
      </c>
      <c r="BD357" t="s">
        <v>38</v>
      </c>
      <c r="BE357">
        <v>1</v>
      </c>
      <c r="BF357">
        <v>1.2729124236252539E-4</v>
      </c>
      <c r="BG357">
        <v>1.1627906976744189E-2</v>
      </c>
      <c r="BH357" t="s">
        <v>24</v>
      </c>
      <c r="BI357">
        <v>1</v>
      </c>
      <c r="BJ357">
        <v>1.058761249338274E-4</v>
      </c>
      <c r="BK357">
        <v>1.1627906976744189E-2</v>
      </c>
    </row>
    <row r="358" spans="1:63" x14ac:dyDescent="0.25">
      <c r="A358" t="s">
        <v>435</v>
      </c>
      <c r="B358" t="s">
        <v>17</v>
      </c>
      <c r="C358">
        <v>0</v>
      </c>
      <c r="D358">
        <v>85</v>
      </c>
      <c r="E358" s="9">
        <v>2.5973232292366918E-4</v>
      </c>
      <c r="G358">
        <v>139</v>
      </c>
      <c r="H358" s="2">
        <v>1.1166030845557729E-4</v>
      </c>
      <c r="I358">
        <v>0.61151079136690645</v>
      </c>
      <c r="J358">
        <v>12</v>
      </c>
      <c r="K358" s="2">
        <v>0.48</v>
      </c>
      <c r="L358" s="4">
        <v>2.960864203587093E-4</v>
      </c>
      <c r="M358" s="11">
        <v>0</v>
      </c>
      <c r="N358">
        <v>8.1821570989569774E-4</v>
      </c>
      <c r="O358">
        <v>16</v>
      </c>
      <c r="P358" t="s">
        <v>34</v>
      </c>
      <c r="Q358">
        <v>29</v>
      </c>
      <c r="R358">
        <v>4.1774704696053008E-3</v>
      </c>
      <c r="S358">
        <v>0.3411764705882353</v>
      </c>
      <c r="T358" t="s">
        <v>26</v>
      </c>
      <c r="U358">
        <v>26</v>
      </c>
      <c r="V358">
        <v>8.0251867399222174E-4</v>
      </c>
      <c r="W358">
        <v>0.30588235294117649</v>
      </c>
      <c r="X358" t="s">
        <v>28</v>
      </c>
      <c r="Y358">
        <v>6</v>
      </c>
      <c r="Z358">
        <v>6.0827250608272508E-4</v>
      </c>
      <c r="AA358">
        <v>7.0588235294117646E-2</v>
      </c>
      <c r="AB358" t="s">
        <v>38</v>
      </c>
      <c r="AC358">
        <v>3</v>
      </c>
      <c r="AD358">
        <v>3.8187372708757642E-4</v>
      </c>
      <c r="AE358">
        <v>3.5294117647058823E-2</v>
      </c>
      <c r="AF358" t="s">
        <v>40</v>
      </c>
      <c r="AG358">
        <v>7</v>
      </c>
      <c r="AH358">
        <v>2.7268123563554199E-4</v>
      </c>
      <c r="AI358">
        <v>8.2352941176470587E-2</v>
      </c>
      <c r="AJ358" t="s">
        <v>19</v>
      </c>
      <c r="AK358">
        <v>2</v>
      </c>
      <c r="AL358">
        <v>2.6723677177979688E-4</v>
      </c>
      <c r="AM358">
        <v>2.3529411764705879E-2</v>
      </c>
      <c r="AN358" t="s">
        <v>37</v>
      </c>
      <c r="AO358">
        <v>2</v>
      </c>
      <c r="AP358">
        <v>2.6585138907350789E-4</v>
      </c>
      <c r="AQ358">
        <v>2.3529411764705879E-2</v>
      </c>
      <c r="AR358" t="s">
        <v>24</v>
      </c>
      <c r="AS358">
        <v>2</v>
      </c>
      <c r="AT358">
        <v>2.1175224986765481E-4</v>
      </c>
      <c r="AU358">
        <v>2.3529411764705879E-2</v>
      </c>
      <c r="AV358" t="s">
        <v>23</v>
      </c>
      <c r="AW358">
        <v>5</v>
      </c>
      <c r="AX358">
        <v>1.9264110961279141E-4</v>
      </c>
      <c r="AY358">
        <v>5.8823529411764712E-2</v>
      </c>
      <c r="AZ358" t="s">
        <v>42</v>
      </c>
      <c r="BA358">
        <v>1</v>
      </c>
      <c r="BB358">
        <v>1.1514104778353481E-4</v>
      </c>
      <c r="BC358">
        <v>1.1764705882352939E-2</v>
      </c>
      <c r="BD358" t="s">
        <v>30</v>
      </c>
      <c r="BE358">
        <v>1</v>
      </c>
      <c r="BF358">
        <v>6.157256326580875E-5</v>
      </c>
      <c r="BG358">
        <v>1.1764705882352939E-2</v>
      </c>
      <c r="BH358" t="s">
        <v>22</v>
      </c>
      <c r="BI358">
        <v>1</v>
      </c>
      <c r="BJ358">
        <v>4.5148765181272289E-5</v>
      </c>
      <c r="BK358">
        <v>1.1764705882352939E-2</v>
      </c>
    </row>
    <row r="359" spans="1:63" x14ac:dyDescent="0.25">
      <c r="A359" t="s">
        <v>431</v>
      </c>
      <c r="B359" t="s">
        <v>17</v>
      </c>
      <c r="C359">
        <v>0</v>
      </c>
      <c r="D359">
        <v>52</v>
      </c>
      <c r="E359" s="9">
        <v>1.5889506814153879E-4</v>
      </c>
      <c r="G359">
        <v>117</v>
      </c>
      <c r="H359" s="2">
        <v>9.3987453879874392E-5</v>
      </c>
      <c r="I359">
        <v>0.44444444444444442</v>
      </c>
      <c r="J359">
        <v>12</v>
      </c>
      <c r="K359" s="2">
        <v>0.48</v>
      </c>
      <c r="L359" s="4">
        <v>2.888588583213333E-4</v>
      </c>
      <c r="M359" s="11">
        <v>0</v>
      </c>
      <c r="N359">
        <v>8.0326541668728152E-4</v>
      </c>
      <c r="O359">
        <v>16</v>
      </c>
      <c r="P359" t="s">
        <v>33</v>
      </c>
      <c r="Q359">
        <v>2</v>
      </c>
      <c r="R359">
        <v>4.0899795501022499E-3</v>
      </c>
      <c r="S359">
        <v>3.8461538461538457E-2</v>
      </c>
      <c r="T359" t="s">
        <v>40</v>
      </c>
      <c r="U359">
        <v>23</v>
      </c>
      <c r="V359">
        <v>8.9595263137392384E-4</v>
      </c>
      <c r="W359">
        <v>0.44230769230769229</v>
      </c>
      <c r="X359" t="s">
        <v>38</v>
      </c>
      <c r="Y359">
        <v>4</v>
      </c>
      <c r="Z359">
        <v>5.0916496945010179E-4</v>
      </c>
      <c r="AA359">
        <v>7.6923076923076927E-2</v>
      </c>
      <c r="AB359" t="s">
        <v>28</v>
      </c>
      <c r="AC359">
        <v>4</v>
      </c>
      <c r="AD359">
        <v>4.0551500405515011E-4</v>
      </c>
      <c r="AE359">
        <v>7.6923076923076927E-2</v>
      </c>
      <c r="AF359" t="s">
        <v>42</v>
      </c>
      <c r="AG359">
        <v>3</v>
      </c>
      <c r="AH359">
        <v>3.4542314335060447E-4</v>
      </c>
      <c r="AI359">
        <v>5.7692307692307702E-2</v>
      </c>
      <c r="AJ359" t="s">
        <v>41</v>
      </c>
      <c r="AK359">
        <v>3</v>
      </c>
      <c r="AL359">
        <v>2.1011346126908529E-4</v>
      </c>
      <c r="AM359">
        <v>5.7692307692307702E-2</v>
      </c>
      <c r="AN359" t="s">
        <v>39</v>
      </c>
      <c r="AO359">
        <v>2</v>
      </c>
      <c r="AP359">
        <v>1.4935404376073479E-4</v>
      </c>
      <c r="AQ359">
        <v>3.8461538461538457E-2</v>
      </c>
      <c r="AR359" t="s">
        <v>34</v>
      </c>
      <c r="AS359">
        <v>1</v>
      </c>
      <c r="AT359">
        <v>1.4405070584845871E-4</v>
      </c>
      <c r="AU359">
        <v>1.9230769230769228E-2</v>
      </c>
      <c r="AV359" t="s">
        <v>32</v>
      </c>
      <c r="AW359">
        <v>2</v>
      </c>
      <c r="AX359">
        <v>1.2893243940175351E-4</v>
      </c>
      <c r="AY359">
        <v>3.8461538461538457E-2</v>
      </c>
      <c r="AZ359" t="s">
        <v>26</v>
      </c>
      <c r="BA359">
        <v>4</v>
      </c>
      <c r="BB359">
        <v>1.234644113834187E-4</v>
      </c>
      <c r="BC359">
        <v>7.6923076923076927E-2</v>
      </c>
      <c r="BD359" t="s">
        <v>36</v>
      </c>
      <c r="BE359">
        <v>3</v>
      </c>
      <c r="BF359">
        <v>1.13644973104023E-4</v>
      </c>
      <c r="BG359">
        <v>5.7692307692307702E-2</v>
      </c>
      <c r="BH359" t="s">
        <v>24</v>
      </c>
      <c r="BI359">
        <v>1</v>
      </c>
      <c r="BJ359">
        <v>1.058761249338274E-4</v>
      </c>
      <c r="BK359">
        <v>1.9230769230769228E-2</v>
      </c>
    </row>
    <row r="360" spans="1:63" x14ac:dyDescent="0.25">
      <c r="A360" t="s">
        <v>401</v>
      </c>
      <c r="B360" t="s">
        <v>17</v>
      </c>
      <c r="C360">
        <v>0</v>
      </c>
      <c r="D360">
        <v>55</v>
      </c>
      <c r="E360" s="9">
        <v>1.680620913035507E-4</v>
      </c>
      <c r="G360">
        <v>141</v>
      </c>
      <c r="H360" s="2">
        <v>1.13266931598823E-4</v>
      </c>
      <c r="I360">
        <v>0.39007092198581561</v>
      </c>
      <c r="J360">
        <v>10</v>
      </c>
      <c r="K360" s="2">
        <v>0.4</v>
      </c>
      <c r="L360" s="4">
        <v>2.8855283450216379E-4</v>
      </c>
      <c r="M360" s="11">
        <v>0</v>
      </c>
      <c r="N360">
        <v>7.766907628653576E-4</v>
      </c>
      <c r="O360">
        <v>12</v>
      </c>
      <c r="P360" t="s">
        <v>25</v>
      </c>
      <c r="Q360">
        <v>12</v>
      </c>
      <c r="R360">
        <v>3.2653061224489801E-3</v>
      </c>
      <c r="S360">
        <v>0.2181818181818182</v>
      </c>
      <c r="T360" t="s">
        <v>39</v>
      </c>
      <c r="U360">
        <v>32</v>
      </c>
      <c r="V360">
        <v>2.3896647001717571E-3</v>
      </c>
      <c r="W360">
        <v>0.58181818181818179</v>
      </c>
      <c r="X360" t="s">
        <v>31</v>
      </c>
      <c r="Y360">
        <v>1</v>
      </c>
      <c r="Z360">
        <v>8.3963056255247689E-4</v>
      </c>
      <c r="AA360">
        <v>1.8181818181818181E-2</v>
      </c>
      <c r="AB360" t="s">
        <v>34</v>
      </c>
      <c r="AC360">
        <v>1</v>
      </c>
      <c r="AD360">
        <v>1.4405070584845871E-4</v>
      </c>
      <c r="AE360">
        <v>1.8181818181818181E-2</v>
      </c>
      <c r="AF360" t="s">
        <v>22</v>
      </c>
      <c r="AG360">
        <v>3</v>
      </c>
      <c r="AH360">
        <v>1.3544629554381691E-4</v>
      </c>
      <c r="AI360">
        <v>5.4545454545454543E-2</v>
      </c>
      <c r="AJ360" t="s">
        <v>19</v>
      </c>
      <c r="AK360">
        <v>1</v>
      </c>
      <c r="AL360">
        <v>1.3361838588989841E-4</v>
      </c>
      <c r="AM360">
        <v>1.8181818181818181E-2</v>
      </c>
      <c r="AN360" t="s">
        <v>38</v>
      </c>
      <c r="AO360">
        <v>1</v>
      </c>
      <c r="AP360">
        <v>1.2729124236252539E-4</v>
      </c>
      <c r="AQ360">
        <v>1.8181818181818181E-2</v>
      </c>
      <c r="AR360" t="s">
        <v>40</v>
      </c>
      <c r="AS360">
        <v>2</v>
      </c>
      <c r="AT360">
        <v>7.7908924467297731E-5</v>
      </c>
      <c r="AU360">
        <v>3.6363636363636362E-2</v>
      </c>
      <c r="AV360" t="s">
        <v>41</v>
      </c>
      <c r="AW360">
        <v>1</v>
      </c>
      <c r="AX360">
        <v>7.003782042302843E-5</v>
      </c>
      <c r="AY360">
        <v>1.8181818181818181E-2</v>
      </c>
      <c r="AZ360" t="s">
        <v>26</v>
      </c>
      <c r="BA360">
        <v>1</v>
      </c>
      <c r="BB360">
        <v>3.0866102845854682E-5</v>
      </c>
      <c r="BC360">
        <v>1.8181818181818181E-2</v>
      </c>
    </row>
    <row r="361" spans="1:63" x14ac:dyDescent="0.25">
      <c r="A361" t="s">
        <v>313</v>
      </c>
      <c r="B361" t="s">
        <v>17</v>
      </c>
      <c r="C361">
        <v>0</v>
      </c>
      <c r="D361">
        <v>65</v>
      </c>
      <c r="E361" s="9">
        <v>1.9861883517692351E-4</v>
      </c>
      <c r="G361">
        <v>172</v>
      </c>
      <c r="H361" s="2">
        <v>1.381695903191316E-4</v>
      </c>
      <c r="I361">
        <v>0.37790697674418611</v>
      </c>
      <c r="J361">
        <v>7</v>
      </c>
      <c r="K361" s="2">
        <v>0.28000000000000003</v>
      </c>
      <c r="L361" s="4">
        <v>2.8737956336758651E-4</v>
      </c>
      <c r="M361" s="11">
        <v>0</v>
      </c>
      <c r="N361">
        <v>8.3504306234902269E-4</v>
      </c>
      <c r="O361">
        <v>11</v>
      </c>
      <c r="P361" t="s">
        <v>25</v>
      </c>
      <c r="Q361">
        <v>12</v>
      </c>
      <c r="R361">
        <v>3.2653061224489801E-3</v>
      </c>
      <c r="S361">
        <v>0.1846153846153846</v>
      </c>
      <c r="T361" t="s">
        <v>39</v>
      </c>
      <c r="U361">
        <v>39</v>
      </c>
      <c r="V361">
        <v>2.912403853334329E-3</v>
      </c>
      <c r="W361">
        <v>0.6</v>
      </c>
      <c r="X361" t="s">
        <v>19</v>
      </c>
      <c r="Y361">
        <v>4</v>
      </c>
      <c r="Z361">
        <v>5.3447354355959376E-4</v>
      </c>
      <c r="AA361">
        <v>6.1538461538461542E-2</v>
      </c>
      <c r="AB361" t="s">
        <v>30</v>
      </c>
      <c r="AC361">
        <v>3</v>
      </c>
      <c r="AD361">
        <v>1.8471768979742631E-4</v>
      </c>
      <c r="AE361">
        <v>4.6153846153846163E-2</v>
      </c>
      <c r="AF361" t="s">
        <v>40</v>
      </c>
      <c r="AG361">
        <v>4</v>
      </c>
      <c r="AH361">
        <v>1.5581784893459549E-4</v>
      </c>
      <c r="AI361">
        <v>6.1538461538461542E-2</v>
      </c>
      <c r="AJ361" t="s">
        <v>41</v>
      </c>
      <c r="AK361">
        <v>1</v>
      </c>
      <c r="AL361">
        <v>7.003782042302843E-5</v>
      </c>
      <c r="AM361">
        <v>1.5384615384615391E-2</v>
      </c>
      <c r="AN361" t="s">
        <v>26</v>
      </c>
      <c r="AO361">
        <v>2</v>
      </c>
      <c r="AP361">
        <v>6.1732205691709363E-5</v>
      </c>
      <c r="AQ361">
        <v>3.0769230769230771E-2</v>
      </c>
    </row>
    <row r="362" spans="1:63" x14ac:dyDescent="0.25">
      <c r="A362" t="s">
        <v>432</v>
      </c>
      <c r="B362" t="s">
        <v>17</v>
      </c>
      <c r="C362">
        <v>0</v>
      </c>
      <c r="D362">
        <v>31</v>
      </c>
      <c r="E362" s="9">
        <v>9.4725906007455852E-5</v>
      </c>
      <c r="G362">
        <v>179</v>
      </c>
      <c r="H362" s="2">
        <v>1.4379277132049159E-4</v>
      </c>
      <c r="I362">
        <v>0.17318435754189951</v>
      </c>
      <c r="J362">
        <v>4</v>
      </c>
      <c r="K362" s="2">
        <v>0.16</v>
      </c>
      <c r="L362" s="4">
        <v>2.8127691954848039E-4</v>
      </c>
      <c r="M362" s="11">
        <v>0</v>
      </c>
      <c r="N362">
        <v>1.226250953831394E-3</v>
      </c>
      <c r="O362">
        <v>7</v>
      </c>
      <c r="P362" t="s">
        <v>18</v>
      </c>
      <c r="Q362">
        <v>17</v>
      </c>
      <c r="R362">
        <v>6.2730627306273063E-3</v>
      </c>
      <c r="S362">
        <v>0.54838709677419351</v>
      </c>
      <c r="T362" t="s">
        <v>22</v>
      </c>
      <c r="U362">
        <v>8</v>
      </c>
      <c r="V362">
        <v>3.6119012145017831E-4</v>
      </c>
      <c r="W362">
        <v>0.25806451612903231</v>
      </c>
      <c r="X362" t="s">
        <v>19</v>
      </c>
      <c r="Y362">
        <v>2</v>
      </c>
      <c r="Z362">
        <v>2.6723677177979688E-4</v>
      </c>
      <c r="AA362">
        <v>6.4516129032258063E-2</v>
      </c>
      <c r="AB362" t="s">
        <v>21</v>
      </c>
      <c r="AC362">
        <v>4</v>
      </c>
      <c r="AD362">
        <v>1.3043336485472979E-4</v>
      </c>
      <c r="AE362">
        <v>0.1290322580645161</v>
      </c>
    </row>
    <row r="363" spans="1:63" x14ac:dyDescent="0.25">
      <c r="A363" t="s">
        <v>427</v>
      </c>
      <c r="B363" t="s">
        <v>17</v>
      </c>
      <c r="C363">
        <v>0</v>
      </c>
      <c r="D363">
        <v>64</v>
      </c>
      <c r="E363" s="9">
        <v>1.9556316078958629E-4</v>
      </c>
      <c r="G363">
        <v>142</v>
      </c>
      <c r="H363" s="2">
        <v>1.140702431704458E-4</v>
      </c>
      <c r="I363">
        <v>0.45070422535211269</v>
      </c>
      <c r="J363">
        <v>11</v>
      </c>
      <c r="K363" s="2">
        <v>0.44</v>
      </c>
      <c r="L363" s="4">
        <v>2.7981524343770098E-4</v>
      </c>
      <c r="M363" s="11">
        <v>0</v>
      </c>
      <c r="N363">
        <v>6.7093238365167483E-4</v>
      </c>
      <c r="O363">
        <v>17</v>
      </c>
      <c r="P363" t="s">
        <v>25</v>
      </c>
      <c r="Q363">
        <v>12</v>
      </c>
      <c r="R363">
        <v>3.2653061224489801E-3</v>
      </c>
      <c r="S363">
        <v>0.1875</v>
      </c>
      <c r="T363" t="s">
        <v>34</v>
      </c>
      <c r="U363">
        <v>7</v>
      </c>
      <c r="V363">
        <v>1.008354940939211E-3</v>
      </c>
      <c r="W363">
        <v>0.109375</v>
      </c>
      <c r="X363" t="s">
        <v>41</v>
      </c>
      <c r="Y363">
        <v>12</v>
      </c>
      <c r="Z363">
        <v>8.4045384507634127E-4</v>
      </c>
      <c r="AA363">
        <v>0.1875</v>
      </c>
      <c r="AB363" t="s">
        <v>40</v>
      </c>
      <c r="AC363">
        <v>19</v>
      </c>
      <c r="AD363">
        <v>7.4013478243932843E-4</v>
      </c>
      <c r="AE363">
        <v>0.296875</v>
      </c>
      <c r="AF363" t="s">
        <v>39</v>
      </c>
      <c r="AG363">
        <v>5</v>
      </c>
      <c r="AH363">
        <v>3.7338510940183699E-4</v>
      </c>
      <c r="AI363">
        <v>7.8125E-2</v>
      </c>
      <c r="AJ363" t="s">
        <v>38</v>
      </c>
      <c r="AK363">
        <v>2</v>
      </c>
      <c r="AL363">
        <v>2.5458248472505089E-4</v>
      </c>
      <c r="AM363">
        <v>3.125E-2</v>
      </c>
      <c r="AN363" t="s">
        <v>29</v>
      </c>
      <c r="AO363">
        <v>1</v>
      </c>
      <c r="AP363">
        <v>2.1602937999567939E-4</v>
      </c>
      <c r="AQ363">
        <v>1.5625E-2</v>
      </c>
      <c r="AR363" t="s">
        <v>32</v>
      </c>
      <c r="AS363">
        <v>2</v>
      </c>
      <c r="AT363">
        <v>1.2893243940175351E-4</v>
      </c>
      <c r="AU363">
        <v>3.125E-2</v>
      </c>
      <c r="AV363" t="s">
        <v>36</v>
      </c>
      <c r="AW363">
        <v>2</v>
      </c>
      <c r="AX363">
        <v>7.5763315402682026E-5</v>
      </c>
      <c r="AY363">
        <v>3.125E-2</v>
      </c>
      <c r="AZ363" t="s">
        <v>30</v>
      </c>
      <c r="BA363">
        <v>1</v>
      </c>
      <c r="BB363">
        <v>6.157256326580875E-5</v>
      </c>
      <c r="BC363">
        <v>1.5625E-2</v>
      </c>
      <c r="BD363" t="s">
        <v>26</v>
      </c>
      <c r="BE363">
        <v>1</v>
      </c>
      <c r="BF363">
        <v>3.0866102845854682E-5</v>
      </c>
      <c r="BG363">
        <v>1.5625E-2</v>
      </c>
    </row>
    <row r="364" spans="1:63" x14ac:dyDescent="0.25">
      <c r="A364" t="s">
        <v>364</v>
      </c>
      <c r="B364" t="s">
        <v>17</v>
      </c>
      <c r="C364">
        <v>0</v>
      </c>
      <c r="D364">
        <v>146</v>
      </c>
      <c r="E364" s="9">
        <v>4.4612846055124358E-4</v>
      </c>
      <c r="G364">
        <v>416</v>
      </c>
      <c r="H364" s="2">
        <v>3.3417761379510888E-4</v>
      </c>
      <c r="I364">
        <v>0.35096153846153838</v>
      </c>
      <c r="J364">
        <v>9</v>
      </c>
      <c r="K364" s="2">
        <v>0.36</v>
      </c>
      <c r="L364" s="4">
        <v>2.7252952125085019E-4</v>
      </c>
      <c r="M364" s="11">
        <v>0</v>
      </c>
      <c r="N364">
        <v>6.8786287651480098E-4</v>
      </c>
      <c r="O364">
        <v>18</v>
      </c>
      <c r="P364" t="s">
        <v>21</v>
      </c>
      <c r="Q364">
        <v>100</v>
      </c>
      <c r="R364">
        <v>3.260834121368246E-3</v>
      </c>
      <c r="S364">
        <v>0.68493150684931503</v>
      </c>
      <c r="T364" t="s">
        <v>30</v>
      </c>
      <c r="U364">
        <v>23</v>
      </c>
      <c r="V364">
        <v>1.416168955113601E-3</v>
      </c>
      <c r="W364">
        <v>0.15753424657534251</v>
      </c>
      <c r="X364" t="s">
        <v>35</v>
      </c>
      <c r="Y364">
        <v>2</v>
      </c>
      <c r="Z364">
        <v>7.2859744990892532E-4</v>
      </c>
      <c r="AA364">
        <v>1.3698630136986301E-2</v>
      </c>
      <c r="AB364" t="s">
        <v>42</v>
      </c>
      <c r="AC364">
        <v>5</v>
      </c>
      <c r="AD364">
        <v>5.757052389176742E-4</v>
      </c>
      <c r="AE364">
        <v>3.4246575342465752E-2</v>
      </c>
      <c r="AF364" t="s">
        <v>22</v>
      </c>
      <c r="AG364">
        <v>7</v>
      </c>
      <c r="AH364">
        <v>3.1604135626890612E-4</v>
      </c>
      <c r="AI364">
        <v>4.7945205479452052E-2</v>
      </c>
      <c r="AJ364" t="s">
        <v>39</v>
      </c>
      <c r="AK364">
        <v>3</v>
      </c>
      <c r="AL364">
        <v>2.240310656411022E-4</v>
      </c>
      <c r="AM364">
        <v>2.0547945205479451E-2</v>
      </c>
      <c r="AN364" t="s">
        <v>36</v>
      </c>
      <c r="AO364">
        <v>4</v>
      </c>
      <c r="AP364">
        <v>1.5152663080536411E-4</v>
      </c>
      <c r="AQ364">
        <v>2.7397260273972601E-2</v>
      </c>
      <c r="AR364" t="s">
        <v>28</v>
      </c>
      <c r="AS364">
        <v>1</v>
      </c>
      <c r="AT364">
        <v>1.013787510137875E-4</v>
      </c>
      <c r="AU364">
        <v>6.8493150684931503E-3</v>
      </c>
      <c r="AV364" t="s">
        <v>40</v>
      </c>
      <c r="AW364">
        <v>1</v>
      </c>
      <c r="AX364">
        <v>3.8954462233648872E-5</v>
      </c>
      <c r="AY364">
        <v>6.8493150684931503E-3</v>
      </c>
    </row>
    <row r="365" spans="1:63" x14ac:dyDescent="0.25">
      <c r="A365" t="s">
        <v>294</v>
      </c>
      <c r="B365" t="s">
        <v>17</v>
      </c>
      <c r="C365">
        <v>0</v>
      </c>
      <c r="D365">
        <v>47</v>
      </c>
      <c r="E365" s="9">
        <v>1.436166962048524E-4</v>
      </c>
      <c r="G365">
        <v>165</v>
      </c>
      <c r="H365" s="2">
        <v>1.3254640931777161E-4</v>
      </c>
      <c r="I365">
        <v>0.28484848484848491</v>
      </c>
      <c r="J365">
        <v>10</v>
      </c>
      <c r="K365" s="2">
        <v>0.4</v>
      </c>
      <c r="L365" s="4">
        <v>2.6856255833303662E-4</v>
      </c>
      <c r="M365" s="11">
        <v>0</v>
      </c>
      <c r="N365">
        <v>8.0113171198603823E-4</v>
      </c>
      <c r="O365">
        <v>15</v>
      </c>
      <c r="P365" t="s">
        <v>33</v>
      </c>
      <c r="Q365">
        <v>2</v>
      </c>
      <c r="R365">
        <v>4.0899795501022499E-3</v>
      </c>
      <c r="S365">
        <v>4.2553191489361701E-2</v>
      </c>
      <c r="T365" t="s">
        <v>26</v>
      </c>
      <c r="U365">
        <v>24</v>
      </c>
      <c r="V365">
        <v>7.4078646830051241E-4</v>
      </c>
      <c r="W365">
        <v>0.51063829787234039</v>
      </c>
      <c r="X365" t="s">
        <v>34</v>
      </c>
      <c r="Y365">
        <v>3</v>
      </c>
      <c r="Z365">
        <v>4.3215211754537599E-4</v>
      </c>
      <c r="AA365">
        <v>6.3829787234042548E-2</v>
      </c>
      <c r="AB365" t="s">
        <v>29</v>
      </c>
      <c r="AC365">
        <v>2</v>
      </c>
      <c r="AD365">
        <v>4.3205875999135877E-4</v>
      </c>
      <c r="AE365">
        <v>4.2553191489361701E-2</v>
      </c>
      <c r="AF365" t="s">
        <v>25</v>
      </c>
      <c r="AG365">
        <v>1</v>
      </c>
      <c r="AH365">
        <v>2.7210884353741501E-4</v>
      </c>
      <c r="AI365">
        <v>2.1276595744680851E-2</v>
      </c>
      <c r="AJ365" t="s">
        <v>39</v>
      </c>
      <c r="AK365">
        <v>3</v>
      </c>
      <c r="AL365">
        <v>2.240310656411022E-4</v>
      </c>
      <c r="AM365">
        <v>6.3829787234042548E-2</v>
      </c>
      <c r="AN365" t="s">
        <v>23</v>
      </c>
      <c r="AO365">
        <v>5</v>
      </c>
      <c r="AP365">
        <v>1.9264110961279141E-4</v>
      </c>
      <c r="AQ365">
        <v>0.1063829787234043</v>
      </c>
      <c r="AR365" t="s">
        <v>30</v>
      </c>
      <c r="AS365">
        <v>2</v>
      </c>
      <c r="AT365">
        <v>1.231451265316175E-4</v>
      </c>
      <c r="AU365">
        <v>4.2553191489361701E-2</v>
      </c>
      <c r="AV365" t="s">
        <v>40</v>
      </c>
      <c r="AW365">
        <v>3</v>
      </c>
      <c r="AX365">
        <v>1.168633867009466E-4</v>
      </c>
      <c r="AY365">
        <v>6.3829787234042548E-2</v>
      </c>
      <c r="AZ365" t="s">
        <v>22</v>
      </c>
      <c r="BA365">
        <v>2</v>
      </c>
      <c r="BB365">
        <v>9.0297530362544578E-5</v>
      </c>
      <c r="BC365">
        <v>4.2553191489361701E-2</v>
      </c>
    </row>
    <row r="366" spans="1:63" x14ac:dyDescent="0.25">
      <c r="A366" t="s">
        <v>276</v>
      </c>
      <c r="B366" t="s">
        <v>17</v>
      </c>
      <c r="C366">
        <v>0</v>
      </c>
      <c r="D366">
        <v>54</v>
      </c>
      <c r="E366" s="9">
        <v>1.650064169162134E-4</v>
      </c>
      <c r="G366">
        <v>214</v>
      </c>
      <c r="H366" s="2">
        <v>1.7190867632729161E-4</v>
      </c>
      <c r="I366">
        <v>0.25233644859813081</v>
      </c>
      <c r="J366">
        <v>10</v>
      </c>
      <c r="K366" s="2">
        <v>0.4</v>
      </c>
      <c r="L366" s="4">
        <v>2.6658635156963812E-4</v>
      </c>
      <c r="M366" s="11">
        <v>0</v>
      </c>
      <c r="N366">
        <v>6.7458783863699062E-4</v>
      </c>
      <c r="O366">
        <v>14</v>
      </c>
      <c r="P366" t="s">
        <v>37</v>
      </c>
      <c r="Q366">
        <v>25</v>
      </c>
      <c r="R366">
        <v>3.3231423634188491E-3</v>
      </c>
      <c r="S366">
        <v>0.46296296296296302</v>
      </c>
      <c r="T366" t="s">
        <v>27</v>
      </c>
      <c r="U366">
        <v>3</v>
      </c>
      <c r="V366">
        <v>9.5510983763132757E-4</v>
      </c>
      <c r="W366">
        <v>5.5555555555555552E-2</v>
      </c>
      <c r="X366" t="s">
        <v>32</v>
      </c>
      <c r="Y366">
        <v>14</v>
      </c>
      <c r="Z366">
        <v>9.025270758122744E-4</v>
      </c>
      <c r="AA366">
        <v>0.25925925925925919</v>
      </c>
      <c r="AB366" t="s">
        <v>20</v>
      </c>
      <c r="AC366">
        <v>1</v>
      </c>
      <c r="AD366">
        <v>3.7551633496057078E-4</v>
      </c>
      <c r="AE366">
        <v>1.8518518518518521E-2</v>
      </c>
      <c r="AF366" t="s">
        <v>24</v>
      </c>
      <c r="AG366">
        <v>3</v>
      </c>
      <c r="AH366">
        <v>3.1762837480148231E-4</v>
      </c>
      <c r="AI366">
        <v>5.5555555555555552E-2</v>
      </c>
      <c r="AJ366" t="s">
        <v>42</v>
      </c>
      <c r="AK366">
        <v>2</v>
      </c>
      <c r="AL366">
        <v>2.3028209556706969E-4</v>
      </c>
      <c r="AM366">
        <v>3.7037037037037028E-2</v>
      </c>
      <c r="AN366" t="s">
        <v>29</v>
      </c>
      <c r="AO366">
        <v>1</v>
      </c>
      <c r="AP366">
        <v>2.1602937999567939E-4</v>
      </c>
      <c r="AQ366">
        <v>1.8518518518518521E-2</v>
      </c>
      <c r="AR366" t="s">
        <v>41</v>
      </c>
      <c r="AS366">
        <v>2</v>
      </c>
      <c r="AT366">
        <v>1.4007564084605689E-4</v>
      </c>
      <c r="AU366">
        <v>3.7037037037037028E-2</v>
      </c>
      <c r="AV366" t="s">
        <v>38</v>
      </c>
      <c r="AW366">
        <v>1</v>
      </c>
      <c r="AX366">
        <v>1.2729124236252539E-4</v>
      </c>
      <c r="AY366">
        <v>1.8518518518518521E-2</v>
      </c>
      <c r="AZ366" t="s">
        <v>23</v>
      </c>
      <c r="BA366">
        <v>2</v>
      </c>
      <c r="BB366">
        <v>7.7056443845116546E-5</v>
      </c>
      <c r="BC366">
        <v>3.7037037037037028E-2</v>
      </c>
    </row>
    <row r="367" spans="1:63" x14ac:dyDescent="0.25">
      <c r="A367" t="s">
        <v>417</v>
      </c>
      <c r="B367" t="s">
        <v>17</v>
      </c>
      <c r="C367">
        <v>0</v>
      </c>
      <c r="D367">
        <v>83</v>
      </c>
      <c r="E367" s="9">
        <v>2.5362097414899468E-4</v>
      </c>
      <c r="G367">
        <v>147</v>
      </c>
      <c r="H367" s="2">
        <v>1.180868010285601E-4</v>
      </c>
      <c r="I367">
        <v>0.56462585034013602</v>
      </c>
      <c r="J367">
        <v>5</v>
      </c>
      <c r="K367" s="2">
        <v>0.2</v>
      </c>
      <c r="L367" s="4">
        <v>2.6579083812643638E-4</v>
      </c>
      <c r="M367" s="11">
        <v>0</v>
      </c>
      <c r="N367">
        <v>8.9789206276667517E-4</v>
      </c>
      <c r="O367">
        <v>7</v>
      </c>
      <c r="P367" t="s">
        <v>39</v>
      </c>
      <c r="Q367">
        <v>58</v>
      </c>
      <c r="R367">
        <v>4.3312672690613086E-3</v>
      </c>
      <c r="S367">
        <v>0.6987951807228916</v>
      </c>
      <c r="T367" t="s">
        <v>34</v>
      </c>
      <c r="U367">
        <v>12</v>
      </c>
      <c r="V367">
        <v>1.7286084701815039E-3</v>
      </c>
      <c r="W367">
        <v>0.14457831325301199</v>
      </c>
      <c r="X367" t="s">
        <v>40</v>
      </c>
      <c r="Y367">
        <v>10</v>
      </c>
      <c r="Z367">
        <v>3.8954462233648863E-4</v>
      </c>
      <c r="AA367">
        <v>0.1204819277108434</v>
      </c>
      <c r="AB367" t="s">
        <v>19</v>
      </c>
      <c r="AC367">
        <v>1</v>
      </c>
      <c r="AD367">
        <v>1.3361838588989841E-4</v>
      </c>
      <c r="AE367">
        <v>1.204819277108434E-2</v>
      </c>
      <c r="AF367" t="s">
        <v>26</v>
      </c>
      <c r="AG367">
        <v>2</v>
      </c>
      <c r="AH367">
        <v>6.1732205691709363E-5</v>
      </c>
      <c r="AI367">
        <v>2.4096385542168679E-2</v>
      </c>
    </row>
    <row r="368" spans="1:63" x14ac:dyDescent="0.25">
      <c r="A368" t="s">
        <v>302</v>
      </c>
      <c r="B368" t="s">
        <v>17</v>
      </c>
      <c r="C368">
        <v>0</v>
      </c>
      <c r="D368">
        <v>40</v>
      </c>
      <c r="E368" s="9">
        <v>1.222269754934914E-4</v>
      </c>
      <c r="G368">
        <v>756</v>
      </c>
      <c r="H368" s="2">
        <v>6.0730354814688065E-4</v>
      </c>
      <c r="I368">
        <v>5.2910052910052907E-2</v>
      </c>
      <c r="J368">
        <v>7</v>
      </c>
      <c r="K368" s="2">
        <v>0.28000000000000003</v>
      </c>
      <c r="L368" s="4">
        <v>2.6238075009569909E-4</v>
      </c>
      <c r="M368" s="11">
        <v>0</v>
      </c>
      <c r="N368">
        <v>7.0763700817957876E-4</v>
      </c>
      <c r="O368">
        <v>21</v>
      </c>
      <c r="P368" t="s">
        <v>25</v>
      </c>
      <c r="Q368">
        <v>12</v>
      </c>
      <c r="R368">
        <v>3.2653061224489801E-3</v>
      </c>
      <c r="S368">
        <v>0.3</v>
      </c>
      <c r="T368" t="s">
        <v>31</v>
      </c>
      <c r="U368">
        <v>2</v>
      </c>
      <c r="V368">
        <v>1.679261125104954E-3</v>
      </c>
      <c r="W368">
        <v>0.05</v>
      </c>
      <c r="X368" t="s">
        <v>39</v>
      </c>
      <c r="Y368">
        <v>8</v>
      </c>
      <c r="Z368">
        <v>5.9741617504293926E-4</v>
      </c>
      <c r="AA368">
        <v>0.2</v>
      </c>
      <c r="AB368" t="s">
        <v>19</v>
      </c>
      <c r="AC368">
        <v>4</v>
      </c>
      <c r="AD368">
        <v>5.3447354355959376E-4</v>
      </c>
      <c r="AE368">
        <v>0.1</v>
      </c>
      <c r="AF368" t="s">
        <v>26</v>
      </c>
      <c r="AG368">
        <v>10</v>
      </c>
      <c r="AH368">
        <v>3.0866102845854678E-4</v>
      </c>
      <c r="AI368">
        <v>0.25</v>
      </c>
      <c r="AJ368" t="s">
        <v>22</v>
      </c>
      <c r="AK368">
        <v>3</v>
      </c>
      <c r="AL368">
        <v>1.3544629554381691E-4</v>
      </c>
      <c r="AM368">
        <v>7.4999999999999997E-2</v>
      </c>
      <c r="AN368" t="s">
        <v>40</v>
      </c>
      <c r="AO368">
        <v>1</v>
      </c>
      <c r="AP368">
        <v>3.8954462233648872E-5</v>
      </c>
      <c r="AQ368">
        <v>2.5000000000000001E-2</v>
      </c>
    </row>
    <row r="369" spans="1:59" x14ac:dyDescent="0.25">
      <c r="A369" t="s">
        <v>387</v>
      </c>
      <c r="B369" t="s">
        <v>17</v>
      </c>
      <c r="C369">
        <v>0</v>
      </c>
      <c r="D369">
        <v>82</v>
      </c>
      <c r="E369" s="9">
        <v>2.505652997616574E-4</v>
      </c>
      <c r="G369">
        <v>246</v>
      </c>
      <c r="H369" s="2">
        <v>1.976146466192231E-4</v>
      </c>
      <c r="I369">
        <v>0.33333333333333331</v>
      </c>
      <c r="J369">
        <v>9</v>
      </c>
      <c r="K369" s="2">
        <v>0.36</v>
      </c>
      <c r="L369" s="4">
        <v>2.603648012404799E-4</v>
      </c>
      <c r="M369" s="11">
        <v>0</v>
      </c>
      <c r="N369">
        <v>9.0930911460307092E-4</v>
      </c>
      <c r="O369">
        <v>15</v>
      </c>
      <c r="P369" t="s">
        <v>28</v>
      </c>
      <c r="Q369">
        <v>46</v>
      </c>
      <c r="R369">
        <v>4.6634225466342253E-3</v>
      </c>
      <c r="S369">
        <v>0.56097560975609762</v>
      </c>
      <c r="T369" t="s">
        <v>40</v>
      </c>
      <c r="U369">
        <v>14</v>
      </c>
      <c r="V369">
        <v>5.4536247127108409E-4</v>
      </c>
      <c r="W369">
        <v>0.17073170731707321</v>
      </c>
      <c r="X369" t="s">
        <v>41</v>
      </c>
      <c r="Y369">
        <v>6</v>
      </c>
      <c r="Z369">
        <v>4.2022692253817058E-4</v>
      </c>
      <c r="AA369">
        <v>7.3170731707317069E-2</v>
      </c>
      <c r="AB369" t="s">
        <v>26</v>
      </c>
      <c r="AC369">
        <v>7</v>
      </c>
      <c r="AD369">
        <v>2.1606271992098279E-4</v>
      </c>
      <c r="AE369">
        <v>8.5365853658536592E-2</v>
      </c>
      <c r="AF369" t="s">
        <v>29</v>
      </c>
      <c r="AG369">
        <v>1</v>
      </c>
      <c r="AH369">
        <v>2.1602937999567939E-4</v>
      </c>
      <c r="AI369">
        <v>1.2195121951219509E-2</v>
      </c>
      <c r="AJ369" t="s">
        <v>32</v>
      </c>
      <c r="AK369">
        <v>2</v>
      </c>
      <c r="AL369">
        <v>1.2893243940175351E-4</v>
      </c>
      <c r="AM369">
        <v>2.4390243902439029E-2</v>
      </c>
      <c r="AN369" t="s">
        <v>42</v>
      </c>
      <c r="AO369">
        <v>1</v>
      </c>
      <c r="AP369">
        <v>1.1514104778353481E-4</v>
      </c>
      <c r="AQ369">
        <v>1.2195121951219509E-2</v>
      </c>
      <c r="AR369" t="s">
        <v>36</v>
      </c>
      <c r="AS369">
        <v>3</v>
      </c>
      <c r="AT369">
        <v>1.13644973104023E-4</v>
      </c>
      <c r="AU369">
        <v>3.6585365853658527E-2</v>
      </c>
      <c r="AV369" t="s">
        <v>22</v>
      </c>
      <c r="AW369">
        <v>2</v>
      </c>
      <c r="AX369">
        <v>9.0297530362544578E-5</v>
      </c>
      <c r="AY369">
        <v>2.4390243902439029E-2</v>
      </c>
    </row>
    <row r="370" spans="1:59" x14ac:dyDescent="0.25">
      <c r="A370" t="s">
        <v>443</v>
      </c>
      <c r="B370" t="s">
        <v>17</v>
      </c>
      <c r="C370">
        <v>0</v>
      </c>
      <c r="D370">
        <v>31</v>
      </c>
      <c r="E370" s="9">
        <v>9.4725906007455852E-5</v>
      </c>
      <c r="G370">
        <v>97</v>
      </c>
      <c r="H370" s="2">
        <v>7.7921222447417232E-5</v>
      </c>
      <c r="I370">
        <v>0.31958762886597941</v>
      </c>
      <c r="J370">
        <v>11</v>
      </c>
      <c r="K370" s="2">
        <v>0.44</v>
      </c>
      <c r="L370" s="4">
        <v>2.5581310172934508E-4</v>
      </c>
      <c r="M370" s="11">
        <v>0</v>
      </c>
      <c r="N370">
        <v>8.7950751589341172E-4</v>
      </c>
      <c r="O370">
        <v>16</v>
      </c>
      <c r="P370" t="s">
        <v>20</v>
      </c>
      <c r="Q370">
        <v>12</v>
      </c>
      <c r="R370">
        <v>4.5061960195268494E-3</v>
      </c>
      <c r="S370">
        <v>0.38709677419354838</v>
      </c>
      <c r="T370" t="s">
        <v>27</v>
      </c>
      <c r="U370">
        <v>2</v>
      </c>
      <c r="V370">
        <v>6.3673989175421842E-4</v>
      </c>
      <c r="W370">
        <v>6.4516129032258063E-2</v>
      </c>
      <c r="X370" t="s">
        <v>38</v>
      </c>
      <c r="Y370">
        <v>3</v>
      </c>
      <c r="Z370">
        <v>3.8187372708757642E-4</v>
      </c>
      <c r="AA370">
        <v>9.6774193548387094E-2</v>
      </c>
      <c r="AB370" t="s">
        <v>24</v>
      </c>
      <c r="AC370">
        <v>2</v>
      </c>
      <c r="AD370">
        <v>2.1175224986765481E-4</v>
      </c>
      <c r="AE370">
        <v>6.4516129032258063E-2</v>
      </c>
      <c r="AF370" t="s">
        <v>34</v>
      </c>
      <c r="AG370">
        <v>1</v>
      </c>
      <c r="AH370">
        <v>1.4405070584845871E-4</v>
      </c>
      <c r="AI370">
        <v>3.2258064516129031E-2</v>
      </c>
      <c r="AJ370" t="s">
        <v>32</v>
      </c>
      <c r="AK370">
        <v>2</v>
      </c>
      <c r="AL370">
        <v>1.2893243940175351E-4</v>
      </c>
      <c r="AM370">
        <v>6.4516129032258063E-2</v>
      </c>
      <c r="AN370" t="s">
        <v>26</v>
      </c>
      <c r="AO370">
        <v>4</v>
      </c>
      <c r="AP370">
        <v>1.234644113834187E-4</v>
      </c>
      <c r="AQ370">
        <v>0.1290322580645161</v>
      </c>
      <c r="AR370" t="s">
        <v>28</v>
      </c>
      <c r="AS370">
        <v>1</v>
      </c>
      <c r="AT370">
        <v>1.013787510137875E-4</v>
      </c>
      <c r="AU370">
        <v>3.2258064516129031E-2</v>
      </c>
      <c r="AV370" t="s">
        <v>40</v>
      </c>
      <c r="AW370">
        <v>2</v>
      </c>
      <c r="AX370">
        <v>7.7908924467297731E-5</v>
      </c>
      <c r="AY370">
        <v>6.4516129032258063E-2</v>
      </c>
      <c r="AZ370" t="s">
        <v>22</v>
      </c>
      <c r="BA370">
        <v>1</v>
      </c>
      <c r="BB370">
        <v>4.5148765181272289E-5</v>
      </c>
      <c r="BC370">
        <v>3.2258064516129031E-2</v>
      </c>
      <c r="BD370" t="s">
        <v>36</v>
      </c>
      <c r="BE370">
        <v>1</v>
      </c>
      <c r="BF370">
        <v>3.7881657701341013E-5</v>
      </c>
      <c r="BG370">
        <v>3.2258064516129031E-2</v>
      </c>
    </row>
    <row r="371" spans="1:59" x14ac:dyDescent="0.25">
      <c r="A371" t="s">
        <v>425</v>
      </c>
      <c r="B371" t="s">
        <v>17</v>
      </c>
      <c r="C371">
        <v>0</v>
      </c>
      <c r="D371">
        <v>81</v>
      </c>
      <c r="E371" s="9">
        <v>2.4750962537432012E-4</v>
      </c>
      <c r="G371">
        <v>161</v>
      </c>
      <c r="H371" s="2">
        <v>1.2933316303128021E-4</v>
      </c>
      <c r="I371">
        <v>0.50310559006211175</v>
      </c>
      <c r="J371">
        <v>8</v>
      </c>
      <c r="K371" s="2">
        <v>0.32</v>
      </c>
      <c r="L371" s="4">
        <v>2.5424330479530501E-4</v>
      </c>
      <c r="M371" s="11">
        <v>0</v>
      </c>
      <c r="N371">
        <v>7.7972162898909902E-4</v>
      </c>
      <c r="O371">
        <v>9</v>
      </c>
      <c r="P371" t="s">
        <v>41</v>
      </c>
      <c r="Q371">
        <v>54</v>
      </c>
      <c r="R371">
        <v>3.7820423028435361E-3</v>
      </c>
      <c r="S371">
        <v>0.66666666666666663</v>
      </c>
      <c r="T371" t="s">
        <v>42</v>
      </c>
      <c r="U371">
        <v>13</v>
      </c>
      <c r="V371">
        <v>1.4968336211859531E-3</v>
      </c>
      <c r="W371">
        <v>0.16049382716049379</v>
      </c>
      <c r="X371" t="s">
        <v>32</v>
      </c>
      <c r="Y371">
        <v>6</v>
      </c>
      <c r="Z371">
        <v>3.8679731820526051E-4</v>
      </c>
      <c r="AA371">
        <v>7.407407407407407E-2</v>
      </c>
      <c r="AB371" t="s">
        <v>39</v>
      </c>
      <c r="AC371">
        <v>3</v>
      </c>
      <c r="AD371">
        <v>2.240310656411022E-4</v>
      </c>
      <c r="AE371">
        <v>3.7037037037037028E-2</v>
      </c>
      <c r="AF371" t="s">
        <v>29</v>
      </c>
      <c r="AG371">
        <v>1</v>
      </c>
      <c r="AH371">
        <v>2.1602937999567939E-4</v>
      </c>
      <c r="AI371">
        <v>1.234567901234568E-2</v>
      </c>
      <c r="AJ371" t="s">
        <v>38</v>
      </c>
      <c r="AK371">
        <v>1</v>
      </c>
      <c r="AL371">
        <v>1.2729124236252539E-4</v>
      </c>
      <c r="AM371">
        <v>1.234567901234568E-2</v>
      </c>
      <c r="AN371" t="s">
        <v>40</v>
      </c>
      <c r="AO371">
        <v>2</v>
      </c>
      <c r="AP371">
        <v>7.7908924467297731E-5</v>
      </c>
      <c r="AQ371">
        <v>2.469135802469136E-2</v>
      </c>
      <c r="AR371" t="s">
        <v>22</v>
      </c>
      <c r="AS371">
        <v>1</v>
      </c>
      <c r="AT371">
        <v>4.5148765181272289E-5</v>
      </c>
      <c r="AU371">
        <v>1.234567901234568E-2</v>
      </c>
    </row>
    <row r="372" spans="1:59" x14ac:dyDescent="0.25">
      <c r="A372" t="s">
        <v>184</v>
      </c>
      <c r="B372" t="s">
        <v>17</v>
      </c>
      <c r="C372">
        <v>0</v>
      </c>
      <c r="D372">
        <v>96</v>
      </c>
      <c r="E372" s="9">
        <v>2.933447411843794E-4</v>
      </c>
      <c r="G372">
        <v>246</v>
      </c>
      <c r="H372" s="2">
        <v>1.976146466192231E-4</v>
      </c>
      <c r="I372">
        <v>0.3902439024390244</v>
      </c>
      <c r="J372">
        <v>11</v>
      </c>
      <c r="K372" s="2">
        <v>0.44</v>
      </c>
      <c r="L372" s="4">
        <v>2.5383469543113378E-4</v>
      </c>
      <c r="M372" s="11">
        <v>0</v>
      </c>
      <c r="N372">
        <v>7.0679786818488423E-4</v>
      </c>
      <c r="O372">
        <v>20</v>
      </c>
      <c r="P372" t="s">
        <v>30</v>
      </c>
      <c r="Q372">
        <v>58</v>
      </c>
      <c r="R372">
        <v>3.571208669416908E-3</v>
      </c>
      <c r="S372">
        <v>0.60416666666666663</v>
      </c>
      <c r="T372" t="s">
        <v>35</v>
      </c>
      <c r="U372">
        <v>2</v>
      </c>
      <c r="V372">
        <v>7.2859744990892532E-4</v>
      </c>
      <c r="W372">
        <v>2.0833333333333329E-2</v>
      </c>
      <c r="X372" t="s">
        <v>21</v>
      </c>
      <c r="Y372">
        <v>21</v>
      </c>
      <c r="Z372">
        <v>6.8477516548733162E-4</v>
      </c>
      <c r="AA372">
        <v>0.21875</v>
      </c>
      <c r="AB372" t="s">
        <v>24</v>
      </c>
      <c r="AC372">
        <v>4</v>
      </c>
      <c r="AD372">
        <v>4.2350449973530972E-4</v>
      </c>
      <c r="AE372">
        <v>4.1666666666666657E-2</v>
      </c>
      <c r="AF372" t="s">
        <v>37</v>
      </c>
      <c r="AG372">
        <v>2</v>
      </c>
      <c r="AH372">
        <v>2.6585138907350789E-4</v>
      </c>
      <c r="AI372">
        <v>2.0833333333333329E-2</v>
      </c>
      <c r="AJ372" t="s">
        <v>29</v>
      </c>
      <c r="AK372">
        <v>1</v>
      </c>
      <c r="AL372">
        <v>2.1602937999567939E-4</v>
      </c>
      <c r="AM372">
        <v>1.041666666666667E-2</v>
      </c>
      <c r="AN372" t="s">
        <v>19</v>
      </c>
      <c r="AO372">
        <v>1</v>
      </c>
      <c r="AP372">
        <v>1.3361838588989841E-4</v>
      </c>
      <c r="AQ372">
        <v>1.041666666666667E-2</v>
      </c>
      <c r="AR372" t="s">
        <v>26</v>
      </c>
      <c r="AS372">
        <v>4</v>
      </c>
      <c r="AT372">
        <v>1.234644113834187E-4</v>
      </c>
      <c r="AU372">
        <v>4.1666666666666657E-2</v>
      </c>
      <c r="AV372" t="s">
        <v>42</v>
      </c>
      <c r="AW372">
        <v>1</v>
      </c>
      <c r="AX372">
        <v>1.1514104778353481E-4</v>
      </c>
      <c r="AY372">
        <v>1.041666666666667E-2</v>
      </c>
      <c r="AZ372" t="s">
        <v>22</v>
      </c>
      <c r="BA372">
        <v>1</v>
      </c>
      <c r="BB372">
        <v>4.5148765181272289E-5</v>
      </c>
      <c r="BC372">
        <v>1.041666666666667E-2</v>
      </c>
      <c r="BD372" t="s">
        <v>23</v>
      </c>
      <c r="BE372">
        <v>1</v>
      </c>
      <c r="BF372">
        <v>3.8528221922558273E-5</v>
      </c>
      <c r="BG372">
        <v>1.041666666666667E-2</v>
      </c>
    </row>
    <row r="373" spans="1:59" x14ac:dyDescent="0.25">
      <c r="A373" t="s">
        <v>265</v>
      </c>
      <c r="B373" t="s">
        <v>17</v>
      </c>
      <c r="C373">
        <v>0</v>
      </c>
      <c r="D373">
        <v>28</v>
      </c>
      <c r="E373" s="9">
        <v>8.555888284544399E-5</v>
      </c>
      <c r="G373">
        <v>285</v>
      </c>
      <c r="H373" s="2">
        <v>2.289437979125146E-4</v>
      </c>
      <c r="I373">
        <v>9.8245614035087719E-2</v>
      </c>
      <c r="J373">
        <v>3</v>
      </c>
      <c r="K373" s="2">
        <v>0.12</v>
      </c>
      <c r="L373" s="4">
        <v>2.5231598236488738E-4</v>
      </c>
      <c r="M373" s="11">
        <v>0</v>
      </c>
      <c r="N373">
        <v>1.1558032266052449E-3</v>
      </c>
      <c r="O373">
        <v>5</v>
      </c>
      <c r="P373" t="s">
        <v>18</v>
      </c>
      <c r="Q373">
        <v>16</v>
      </c>
      <c r="R373">
        <v>5.9040590405904057E-3</v>
      </c>
      <c r="S373">
        <v>0.5714285714285714</v>
      </c>
      <c r="T373" t="s">
        <v>21</v>
      </c>
      <c r="U373">
        <v>11</v>
      </c>
      <c r="V373">
        <v>3.5869175335050699E-4</v>
      </c>
      <c r="W373">
        <v>0.39285714285714279</v>
      </c>
      <c r="X373" t="s">
        <v>22</v>
      </c>
      <c r="Y373">
        <v>1</v>
      </c>
      <c r="Z373">
        <v>4.5148765181272289E-5</v>
      </c>
      <c r="AA373">
        <v>3.5714285714285712E-2</v>
      </c>
    </row>
    <row r="374" spans="1:59" x14ac:dyDescent="0.25">
      <c r="A374" t="s">
        <v>420</v>
      </c>
      <c r="B374" t="s">
        <v>17</v>
      </c>
      <c r="C374">
        <v>0</v>
      </c>
      <c r="D374">
        <v>36</v>
      </c>
      <c r="E374" s="9">
        <v>1.100042779441423E-4</v>
      </c>
      <c r="G374">
        <v>137</v>
      </c>
      <c r="H374" s="2">
        <v>1.1005368531233159E-4</v>
      </c>
      <c r="I374">
        <v>0.26277372262773718</v>
      </c>
      <c r="J374">
        <v>10</v>
      </c>
      <c r="K374" s="2">
        <v>0.4</v>
      </c>
      <c r="L374" s="4">
        <v>2.4934875359481338E-4</v>
      </c>
      <c r="M374" s="11">
        <v>0</v>
      </c>
      <c r="N374">
        <v>9.945845049350087E-4</v>
      </c>
      <c r="O374">
        <v>16</v>
      </c>
      <c r="P374" t="s">
        <v>35</v>
      </c>
      <c r="Q374">
        <v>14</v>
      </c>
      <c r="R374">
        <v>5.1001821493624772E-3</v>
      </c>
      <c r="S374">
        <v>0.3888888888888889</v>
      </c>
      <c r="T374" t="s">
        <v>30</v>
      </c>
      <c r="U374">
        <v>6</v>
      </c>
      <c r="V374">
        <v>3.6943537959485261E-4</v>
      </c>
      <c r="W374">
        <v>0.16666666666666671</v>
      </c>
      <c r="X374" t="s">
        <v>22</v>
      </c>
      <c r="Y374">
        <v>7</v>
      </c>
      <c r="Z374">
        <v>3.1604135626890612E-4</v>
      </c>
      <c r="AA374">
        <v>0.19444444444444439</v>
      </c>
      <c r="AB374" t="s">
        <v>19</v>
      </c>
      <c r="AC374">
        <v>1</v>
      </c>
      <c r="AD374">
        <v>1.3361838588989841E-4</v>
      </c>
      <c r="AE374">
        <v>2.777777777777778E-2</v>
      </c>
      <c r="AF374" t="s">
        <v>23</v>
      </c>
      <c r="AG374">
        <v>2</v>
      </c>
      <c r="AH374">
        <v>7.7056443845116546E-5</v>
      </c>
      <c r="AI374">
        <v>5.5555555555555552E-2</v>
      </c>
      <c r="AJ374" t="s">
        <v>21</v>
      </c>
      <c r="AK374">
        <v>2</v>
      </c>
      <c r="AL374">
        <v>6.5216682427364923E-5</v>
      </c>
      <c r="AM374">
        <v>5.5555555555555552E-2</v>
      </c>
      <c r="AN374" t="s">
        <v>32</v>
      </c>
      <c r="AO374">
        <v>1</v>
      </c>
      <c r="AP374">
        <v>6.4466219700876743E-5</v>
      </c>
      <c r="AQ374">
        <v>2.777777777777778E-2</v>
      </c>
      <c r="AR374" t="s">
        <v>40</v>
      </c>
      <c r="AS374">
        <v>1</v>
      </c>
      <c r="AT374">
        <v>3.8954462233648872E-5</v>
      </c>
      <c r="AU374">
        <v>2.777777777777778E-2</v>
      </c>
      <c r="AV374" t="s">
        <v>36</v>
      </c>
      <c r="AW374">
        <v>1</v>
      </c>
      <c r="AX374">
        <v>3.7881657701341013E-5</v>
      </c>
      <c r="AY374">
        <v>2.777777777777778E-2</v>
      </c>
      <c r="AZ374" t="s">
        <v>26</v>
      </c>
      <c r="BA374">
        <v>1</v>
      </c>
      <c r="BB374">
        <v>3.0866102845854682E-5</v>
      </c>
      <c r="BC374">
        <v>2.777777777777778E-2</v>
      </c>
    </row>
    <row r="375" spans="1:59" x14ac:dyDescent="0.25">
      <c r="A375" t="s">
        <v>277</v>
      </c>
      <c r="B375" t="s">
        <v>17</v>
      </c>
      <c r="C375">
        <v>0</v>
      </c>
      <c r="D375">
        <v>150</v>
      </c>
      <c r="E375" s="9">
        <v>4.583511581005928E-4</v>
      </c>
      <c r="G375">
        <v>383</v>
      </c>
      <c r="H375" s="2">
        <v>3.0766833193155471E-4</v>
      </c>
      <c r="I375">
        <v>0.391644908616188</v>
      </c>
      <c r="J375">
        <v>8</v>
      </c>
      <c r="K375" s="2">
        <v>0.32</v>
      </c>
      <c r="L375" s="4">
        <v>2.424038602109555E-4</v>
      </c>
      <c r="M375" s="11">
        <v>0</v>
      </c>
      <c r="N375">
        <v>9.8971522915708605E-4</v>
      </c>
      <c r="O375">
        <v>14</v>
      </c>
      <c r="P375" t="s">
        <v>36</v>
      </c>
      <c r="Q375">
        <v>134</v>
      </c>
      <c r="R375">
        <v>5.076142131979695E-3</v>
      </c>
      <c r="S375">
        <v>0.89333333333333331</v>
      </c>
      <c r="T375" t="s">
        <v>23</v>
      </c>
      <c r="U375">
        <v>7</v>
      </c>
      <c r="V375">
        <v>2.6969755345790792E-4</v>
      </c>
      <c r="W375">
        <v>4.6666666666666669E-2</v>
      </c>
      <c r="X375" t="s">
        <v>19</v>
      </c>
      <c r="Y375">
        <v>2</v>
      </c>
      <c r="Z375">
        <v>2.6723677177979688E-4</v>
      </c>
      <c r="AA375">
        <v>1.3333333333333331E-2</v>
      </c>
      <c r="AB375" t="s">
        <v>34</v>
      </c>
      <c r="AC375">
        <v>1</v>
      </c>
      <c r="AD375">
        <v>1.4405070584845871E-4</v>
      </c>
      <c r="AE375">
        <v>6.6666666666666671E-3</v>
      </c>
      <c r="AF375" t="s">
        <v>28</v>
      </c>
      <c r="AG375">
        <v>1</v>
      </c>
      <c r="AH375">
        <v>1.013787510137875E-4</v>
      </c>
      <c r="AI375">
        <v>6.6666666666666671E-3</v>
      </c>
      <c r="AJ375" t="s">
        <v>26</v>
      </c>
      <c r="AK375">
        <v>3</v>
      </c>
      <c r="AL375">
        <v>9.2598308537564052E-5</v>
      </c>
      <c r="AM375">
        <v>0.02</v>
      </c>
      <c r="AN375" t="s">
        <v>41</v>
      </c>
      <c r="AO375">
        <v>1</v>
      </c>
      <c r="AP375">
        <v>7.003782042302843E-5</v>
      </c>
      <c r="AQ375">
        <v>6.6666666666666671E-3</v>
      </c>
      <c r="AR375" t="s">
        <v>40</v>
      </c>
      <c r="AS375">
        <v>1</v>
      </c>
      <c r="AT375">
        <v>3.8954462233648872E-5</v>
      </c>
      <c r="AU375">
        <v>6.6666666666666671E-3</v>
      </c>
    </row>
    <row r="376" spans="1:59" x14ac:dyDescent="0.25">
      <c r="A376" t="s">
        <v>75</v>
      </c>
      <c r="B376" t="s">
        <v>17</v>
      </c>
      <c r="C376">
        <v>0</v>
      </c>
      <c r="D376">
        <v>60</v>
      </c>
      <c r="E376" s="9">
        <v>1.8334046324023709E-4</v>
      </c>
      <c r="G376">
        <v>278</v>
      </c>
      <c r="H376" s="2">
        <v>2.2332061691115451E-4</v>
      </c>
      <c r="I376">
        <v>0.21582733812949639</v>
      </c>
      <c r="J376">
        <v>9</v>
      </c>
      <c r="K376" s="2">
        <v>0.36</v>
      </c>
      <c r="L376" s="4">
        <v>2.3830291196523081E-4</v>
      </c>
      <c r="M376" s="11">
        <v>0</v>
      </c>
      <c r="N376">
        <v>6.8005088842086169E-4</v>
      </c>
      <c r="O376">
        <v>18</v>
      </c>
      <c r="P376" t="s">
        <v>42</v>
      </c>
      <c r="Q376">
        <v>30</v>
      </c>
      <c r="R376">
        <v>3.4542314335060452E-3</v>
      </c>
      <c r="S376">
        <v>0.5</v>
      </c>
      <c r="T376" t="s">
        <v>29</v>
      </c>
      <c r="U376">
        <v>3</v>
      </c>
      <c r="V376">
        <v>6.4808813998703824E-4</v>
      </c>
      <c r="W376">
        <v>0.05</v>
      </c>
      <c r="X376" t="s">
        <v>34</v>
      </c>
      <c r="Y376">
        <v>3</v>
      </c>
      <c r="Z376">
        <v>4.3215211754537599E-4</v>
      </c>
      <c r="AA376">
        <v>0.05</v>
      </c>
      <c r="AB376" t="s">
        <v>28</v>
      </c>
      <c r="AC376">
        <v>4</v>
      </c>
      <c r="AD376">
        <v>4.0551500405515011E-4</v>
      </c>
      <c r="AE376">
        <v>6.6666666666666666E-2</v>
      </c>
      <c r="AF376" t="s">
        <v>37</v>
      </c>
      <c r="AG376">
        <v>3</v>
      </c>
      <c r="AH376">
        <v>3.9877708361026179E-4</v>
      </c>
      <c r="AI376">
        <v>0.05</v>
      </c>
      <c r="AJ376" t="s">
        <v>26</v>
      </c>
      <c r="AK376">
        <v>9</v>
      </c>
      <c r="AL376">
        <v>2.7779492561269211E-4</v>
      </c>
      <c r="AM376">
        <v>0.15</v>
      </c>
      <c r="AN376" t="s">
        <v>23</v>
      </c>
      <c r="AO376">
        <v>4</v>
      </c>
      <c r="AP376">
        <v>1.5411288769023309E-4</v>
      </c>
      <c r="AQ376">
        <v>6.6666666666666666E-2</v>
      </c>
      <c r="AR376" t="s">
        <v>40</v>
      </c>
      <c r="AS376">
        <v>3</v>
      </c>
      <c r="AT376">
        <v>1.168633867009466E-4</v>
      </c>
      <c r="AU376">
        <v>0.05</v>
      </c>
      <c r="AV376" t="s">
        <v>41</v>
      </c>
      <c r="AW376">
        <v>1</v>
      </c>
      <c r="AX376">
        <v>7.003782042302843E-5</v>
      </c>
      <c r="AY376">
        <v>1.666666666666667E-2</v>
      </c>
    </row>
    <row r="377" spans="1:59" x14ac:dyDescent="0.25">
      <c r="A377" t="s">
        <v>134</v>
      </c>
      <c r="B377" t="s">
        <v>17</v>
      </c>
      <c r="C377">
        <v>0</v>
      </c>
      <c r="D377">
        <v>72</v>
      </c>
      <c r="E377" s="9">
        <v>2.2000855588828451E-4</v>
      </c>
      <c r="G377">
        <v>1176</v>
      </c>
      <c r="H377" s="2">
        <v>9.4469440822848112E-4</v>
      </c>
      <c r="I377">
        <v>6.1224489795918373E-2</v>
      </c>
      <c r="J377">
        <v>10</v>
      </c>
      <c r="K377" s="2">
        <v>0.4</v>
      </c>
      <c r="L377" s="4">
        <v>2.3707471459167109E-4</v>
      </c>
      <c r="M377" s="11">
        <v>0</v>
      </c>
      <c r="N377">
        <v>6.576683637064889E-4</v>
      </c>
      <c r="O377">
        <v>18</v>
      </c>
      <c r="P377" t="s">
        <v>24</v>
      </c>
      <c r="Q377">
        <v>31</v>
      </c>
      <c r="R377">
        <v>3.2821598729486502E-3</v>
      </c>
      <c r="S377">
        <v>0.43055555555555558</v>
      </c>
      <c r="T377" t="s">
        <v>37</v>
      </c>
      <c r="U377">
        <v>7</v>
      </c>
      <c r="V377">
        <v>9.3047986175727763E-4</v>
      </c>
      <c r="W377">
        <v>9.7222222222222224E-2</v>
      </c>
      <c r="X377" t="s">
        <v>32</v>
      </c>
      <c r="Y377">
        <v>9</v>
      </c>
      <c r="Z377">
        <v>5.8019597730789069E-4</v>
      </c>
      <c r="AA377">
        <v>0.125</v>
      </c>
      <c r="AB377" t="s">
        <v>26</v>
      </c>
      <c r="AC377">
        <v>11</v>
      </c>
      <c r="AD377">
        <v>3.3952713130440149E-4</v>
      </c>
      <c r="AE377">
        <v>0.15277777777777779</v>
      </c>
      <c r="AF377" t="s">
        <v>38</v>
      </c>
      <c r="AG377">
        <v>2</v>
      </c>
      <c r="AH377">
        <v>2.5458248472505089E-4</v>
      </c>
      <c r="AI377">
        <v>2.777777777777778E-2</v>
      </c>
      <c r="AJ377" t="s">
        <v>23</v>
      </c>
      <c r="AK377">
        <v>4</v>
      </c>
      <c r="AL377">
        <v>1.5411288769023309E-4</v>
      </c>
      <c r="AM377">
        <v>5.5555555555555552E-2</v>
      </c>
      <c r="AN377" t="s">
        <v>30</v>
      </c>
      <c r="AO377">
        <v>2</v>
      </c>
      <c r="AP377">
        <v>1.231451265316175E-4</v>
      </c>
      <c r="AQ377">
        <v>2.777777777777778E-2</v>
      </c>
      <c r="AR377" t="s">
        <v>40</v>
      </c>
      <c r="AS377">
        <v>3</v>
      </c>
      <c r="AT377">
        <v>1.168633867009466E-4</v>
      </c>
      <c r="AU377">
        <v>4.1666666666666657E-2</v>
      </c>
      <c r="AV377" t="s">
        <v>36</v>
      </c>
      <c r="AW377">
        <v>2</v>
      </c>
      <c r="AX377">
        <v>7.5763315402682026E-5</v>
      </c>
      <c r="AY377">
        <v>2.777777777777778E-2</v>
      </c>
      <c r="AZ377" t="s">
        <v>41</v>
      </c>
      <c r="BA377">
        <v>1</v>
      </c>
      <c r="BB377">
        <v>7.003782042302843E-5</v>
      </c>
      <c r="BC377">
        <v>1.388888888888889E-2</v>
      </c>
    </row>
    <row r="378" spans="1:59" x14ac:dyDescent="0.25">
      <c r="A378" t="s">
        <v>430</v>
      </c>
      <c r="B378" t="s">
        <v>17</v>
      </c>
      <c r="C378">
        <v>0</v>
      </c>
      <c r="D378">
        <v>83</v>
      </c>
      <c r="E378" s="9">
        <v>2.5362097414899468E-4</v>
      </c>
      <c r="G378">
        <v>235</v>
      </c>
      <c r="H378" s="2">
        <v>1.8877821933137171E-4</v>
      </c>
      <c r="I378">
        <v>0.35319148936170208</v>
      </c>
      <c r="J378">
        <v>4</v>
      </c>
      <c r="K378" s="2">
        <v>0.16</v>
      </c>
      <c r="L378" s="4">
        <v>2.368422381060123E-4</v>
      </c>
      <c r="M378" s="11">
        <v>0</v>
      </c>
      <c r="N378">
        <v>9.7938501067690764E-4</v>
      </c>
      <c r="O378">
        <v>10</v>
      </c>
      <c r="P378" t="s">
        <v>39</v>
      </c>
      <c r="Q378">
        <v>67</v>
      </c>
      <c r="R378">
        <v>5.0033604659846156E-3</v>
      </c>
      <c r="S378">
        <v>0.80722891566265065</v>
      </c>
      <c r="T378" t="s">
        <v>40</v>
      </c>
      <c r="U378">
        <v>13</v>
      </c>
      <c r="V378">
        <v>5.0640800903743526E-4</v>
      </c>
      <c r="W378">
        <v>0.15662650602409639</v>
      </c>
      <c r="X378" t="s">
        <v>19</v>
      </c>
      <c r="Y378">
        <v>2</v>
      </c>
      <c r="Z378">
        <v>2.6723677177979688E-4</v>
      </c>
      <c r="AA378">
        <v>2.4096385542168679E-2</v>
      </c>
      <c r="AB378" t="s">
        <v>34</v>
      </c>
      <c r="AC378">
        <v>1</v>
      </c>
      <c r="AD378">
        <v>1.4405070584845871E-4</v>
      </c>
      <c r="AE378">
        <v>1.204819277108434E-2</v>
      </c>
    </row>
    <row r="379" spans="1:59" x14ac:dyDescent="0.25">
      <c r="A379" t="s">
        <v>211</v>
      </c>
      <c r="B379" t="s">
        <v>17</v>
      </c>
      <c r="C379">
        <v>0</v>
      </c>
      <c r="D379">
        <v>146</v>
      </c>
      <c r="E379" s="9">
        <v>4.4612846055124358E-4</v>
      </c>
      <c r="G379">
        <v>467</v>
      </c>
      <c r="H379" s="2">
        <v>3.7514650394787473E-4</v>
      </c>
      <c r="I379">
        <v>0.31263383297644542</v>
      </c>
      <c r="J379">
        <v>6</v>
      </c>
      <c r="K379" s="2">
        <v>0.24</v>
      </c>
      <c r="L379" s="4">
        <v>2.3464777856509401E-4</v>
      </c>
      <c r="M379" s="11">
        <v>0</v>
      </c>
      <c r="N379">
        <v>9.5545024283771689E-4</v>
      </c>
      <c r="O379">
        <v>11</v>
      </c>
      <c r="P379" t="s">
        <v>36</v>
      </c>
      <c r="Q379">
        <v>129</v>
      </c>
      <c r="R379">
        <v>4.8867338434729901E-3</v>
      </c>
      <c r="S379">
        <v>0.88356164383561642</v>
      </c>
      <c r="T379" t="s">
        <v>28</v>
      </c>
      <c r="U379">
        <v>5</v>
      </c>
      <c r="V379">
        <v>5.0689375506893751E-4</v>
      </c>
      <c r="W379">
        <v>3.4246575342465752E-2</v>
      </c>
      <c r="X379" t="s">
        <v>40</v>
      </c>
      <c r="Y379">
        <v>4</v>
      </c>
      <c r="Z379">
        <v>1.5581784893459549E-4</v>
      </c>
      <c r="AA379">
        <v>2.7397260273972601E-2</v>
      </c>
      <c r="AB379" t="s">
        <v>23</v>
      </c>
      <c r="AC379">
        <v>4</v>
      </c>
      <c r="AD379">
        <v>1.5411288769023309E-4</v>
      </c>
      <c r="AE379">
        <v>2.7397260273972601E-2</v>
      </c>
      <c r="AF379" t="s">
        <v>26</v>
      </c>
      <c r="AG379">
        <v>3</v>
      </c>
      <c r="AH379">
        <v>9.2598308537564052E-5</v>
      </c>
      <c r="AI379">
        <v>2.0547945205479451E-2</v>
      </c>
      <c r="AJ379" t="s">
        <v>41</v>
      </c>
      <c r="AK379">
        <v>1</v>
      </c>
      <c r="AL379">
        <v>7.003782042302843E-5</v>
      </c>
      <c r="AM379">
        <v>6.8493150684931503E-3</v>
      </c>
    </row>
    <row r="380" spans="1:59" x14ac:dyDescent="0.25">
      <c r="A380" t="s">
        <v>413</v>
      </c>
      <c r="B380" t="s">
        <v>17</v>
      </c>
      <c r="C380">
        <v>0</v>
      </c>
      <c r="D380">
        <v>68</v>
      </c>
      <c r="E380" s="9">
        <v>2.077858583389354E-4</v>
      </c>
      <c r="G380">
        <v>266</v>
      </c>
      <c r="H380" s="2">
        <v>2.1368087805168019E-4</v>
      </c>
      <c r="I380">
        <v>0.25563909774436089</v>
      </c>
      <c r="J380">
        <v>7</v>
      </c>
      <c r="K380" s="2">
        <v>0.28000000000000003</v>
      </c>
      <c r="L380" s="4">
        <v>2.318328901262795E-4</v>
      </c>
      <c r="M380" s="11">
        <v>0</v>
      </c>
      <c r="N380">
        <v>6.9032281911329883E-4</v>
      </c>
      <c r="O380">
        <v>10</v>
      </c>
      <c r="P380" t="s">
        <v>32</v>
      </c>
      <c r="Q380">
        <v>52</v>
      </c>
      <c r="R380">
        <v>3.3522434244455911E-3</v>
      </c>
      <c r="S380">
        <v>0.76470588235294112</v>
      </c>
      <c r="T380" t="s">
        <v>27</v>
      </c>
      <c r="U380">
        <v>4</v>
      </c>
      <c r="V380">
        <v>1.2734797835084371E-3</v>
      </c>
      <c r="W380">
        <v>5.8823529411764712E-2</v>
      </c>
      <c r="X380" t="s">
        <v>30</v>
      </c>
      <c r="Y380">
        <v>7</v>
      </c>
      <c r="Z380">
        <v>4.3100794286066131E-4</v>
      </c>
      <c r="AA380">
        <v>0.1029411764705882</v>
      </c>
      <c r="AB380" t="s">
        <v>20</v>
      </c>
      <c r="AC380">
        <v>1</v>
      </c>
      <c r="AD380">
        <v>3.7551633496057078E-4</v>
      </c>
      <c r="AE380">
        <v>1.470588235294118E-2</v>
      </c>
      <c r="AF380" t="s">
        <v>38</v>
      </c>
      <c r="AG380">
        <v>2</v>
      </c>
      <c r="AH380">
        <v>2.5458248472505089E-4</v>
      </c>
      <c r="AI380">
        <v>2.9411764705882349E-2</v>
      </c>
      <c r="AJ380" t="s">
        <v>41</v>
      </c>
      <c r="AK380">
        <v>1</v>
      </c>
      <c r="AL380">
        <v>7.003782042302843E-5</v>
      </c>
      <c r="AM380">
        <v>1.470588235294118E-2</v>
      </c>
      <c r="AN380" t="s">
        <v>40</v>
      </c>
      <c r="AO380">
        <v>1</v>
      </c>
      <c r="AP380">
        <v>3.8954462233648872E-5</v>
      </c>
      <c r="AQ380">
        <v>1.470588235294118E-2</v>
      </c>
    </row>
    <row r="381" spans="1:59" x14ac:dyDescent="0.25">
      <c r="A381" t="s">
        <v>415</v>
      </c>
      <c r="B381" t="s">
        <v>17</v>
      </c>
      <c r="C381">
        <v>0</v>
      </c>
      <c r="D381">
        <v>54</v>
      </c>
      <c r="E381" s="9">
        <v>1.650064169162134E-4</v>
      </c>
      <c r="G381">
        <v>162</v>
      </c>
      <c r="H381" s="2">
        <v>1.30136474602903E-4</v>
      </c>
      <c r="I381">
        <v>0.33333333333333331</v>
      </c>
      <c r="J381">
        <v>11</v>
      </c>
      <c r="K381" s="2">
        <v>0.44</v>
      </c>
      <c r="L381" s="4">
        <v>2.3145978493712571E-4</v>
      </c>
      <c r="M381" s="11">
        <v>0</v>
      </c>
      <c r="N381">
        <v>7.4017955495368662E-4</v>
      </c>
      <c r="O381">
        <v>18</v>
      </c>
      <c r="P381" t="s">
        <v>25</v>
      </c>
      <c r="Q381">
        <v>14</v>
      </c>
      <c r="R381">
        <v>3.80952380952381E-3</v>
      </c>
      <c r="S381">
        <v>0.25925925925925919</v>
      </c>
      <c r="T381" t="s">
        <v>22</v>
      </c>
      <c r="U381">
        <v>9</v>
      </c>
      <c r="V381">
        <v>4.0633888663145062E-4</v>
      </c>
      <c r="W381">
        <v>0.16666666666666671</v>
      </c>
      <c r="X381" t="s">
        <v>39</v>
      </c>
      <c r="Y381">
        <v>4</v>
      </c>
      <c r="Z381">
        <v>2.9870808752146958E-4</v>
      </c>
      <c r="AA381">
        <v>7.407407407407407E-2</v>
      </c>
      <c r="AB381" t="s">
        <v>21</v>
      </c>
      <c r="AC381">
        <v>9</v>
      </c>
      <c r="AD381">
        <v>2.9347507092314221E-4</v>
      </c>
      <c r="AE381">
        <v>0.16666666666666671</v>
      </c>
      <c r="AF381" t="s">
        <v>19</v>
      </c>
      <c r="AG381">
        <v>2</v>
      </c>
      <c r="AH381">
        <v>2.6723677177979688E-4</v>
      </c>
      <c r="AI381">
        <v>3.7037037037037028E-2</v>
      </c>
      <c r="AJ381" t="s">
        <v>36</v>
      </c>
      <c r="AK381">
        <v>6</v>
      </c>
      <c r="AL381">
        <v>2.2728994620804609E-4</v>
      </c>
      <c r="AM381">
        <v>0.1111111111111111</v>
      </c>
      <c r="AN381" t="s">
        <v>40</v>
      </c>
      <c r="AO381">
        <v>5</v>
      </c>
      <c r="AP381">
        <v>1.9477231116824431E-4</v>
      </c>
      <c r="AQ381">
        <v>9.2592592592592587E-2</v>
      </c>
      <c r="AR381" t="s">
        <v>28</v>
      </c>
      <c r="AS381">
        <v>1</v>
      </c>
      <c r="AT381">
        <v>1.013787510137875E-4</v>
      </c>
      <c r="AU381">
        <v>1.8518518518518521E-2</v>
      </c>
      <c r="AV381" t="s">
        <v>32</v>
      </c>
      <c r="AW381">
        <v>1</v>
      </c>
      <c r="AX381">
        <v>6.4466219700876743E-5</v>
      </c>
      <c r="AY381">
        <v>1.8518518518518521E-2</v>
      </c>
      <c r="AZ381" t="s">
        <v>26</v>
      </c>
      <c r="BA381">
        <v>2</v>
      </c>
      <c r="BB381">
        <v>6.1732205691709363E-5</v>
      </c>
      <c r="BC381">
        <v>3.7037037037037028E-2</v>
      </c>
      <c r="BD381" t="s">
        <v>30</v>
      </c>
      <c r="BE381">
        <v>1</v>
      </c>
      <c r="BF381">
        <v>6.157256326580875E-5</v>
      </c>
      <c r="BG381">
        <v>1.8518518518518521E-2</v>
      </c>
    </row>
    <row r="382" spans="1:59" x14ac:dyDescent="0.25">
      <c r="A382" t="s">
        <v>439</v>
      </c>
      <c r="B382" t="s">
        <v>17</v>
      </c>
      <c r="C382">
        <v>0</v>
      </c>
      <c r="D382">
        <v>26</v>
      </c>
      <c r="E382" s="9">
        <v>7.9447534070769421E-5</v>
      </c>
      <c r="G382">
        <v>88</v>
      </c>
      <c r="H382" s="2">
        <v>7.0691418302811515E-5</v>
      </c>
      <c r="I382">
        <v>0.29545454545454553</v>
      </c>
      <c r="J382">
        <v>7</v>
      </c>
      <c r="K382" s="2">
        <v>0.28000000000000003</v>
      </c>
      <c r="L382" s="4">
        <v>2.2893533905333539E-4</v>
      </c>
      <c r="M382" s="11">
        <v>0</v>
      </c>
      <c r="N382">
        <v>8.1855855113366219E-4</v>
      </c>
      <c r="O382">
        <v>10</v>
      </c>
      <c r="P382" t="s">
        <v>20</v>
      </c>
      <c r="Q382">
        <v>11</v>
      </c>
      <c r="R382">
        <v>4.1306796845662786E-3</v>
      </c>
      <c r="S382">
        <v>0.42307692307692307</v>
      </c>
      <c r="T382" t="s">
        <v>27</v>
      </c>
      <c r="U382">
        <v>3</v>
      </c>
      <c r="V382">
        <v>9.5510983763132757E-4</v>
      </c>
      <c r="W382">
        <v>0.1153846153846154</v>
      </c>
      <c r="X382" t="s">
        <v>26</v>
      </c>
      <c r="Y382">
        <v>6</v>
      </c>
      <c r="Z382">
        <v>1.851966170751281E-4</v>
      </c>
      <c r="AA382">
        <v>0.23076923076923081</v>
      </c>
      <c r="AB382" t="s">
        <v>32</v>
      </c>
      <c r="AC382">
        <v>2</v>
      </c>
      <c r="AD382">
        <v>1.2893243940175351E-4</v>
      </c>
      <c r="AE382">
        <v>7.6923076923076927E-2</v>
      </c>
      <c r="AF382" t="s">
        <v>38</v>
      </c>
      <c r="AG382">
        <v>1</v>
      </c>
      <c r="AH382">
        <v>1.2729124236252539E-4</v>
      </c>
      <c r="AI382">
        <v>3.8461538461538457E-2</v>
      </c>
      <c r="AJ382" t="s">
        <v>24</v>
      </c>
      <c r="AK382">
        <v>1</v>
      </c>
      <c r="AL382">
        <v>1.058761249338274E-4</v>
      </c>
      <c r="AM382">
        <v>3.8461538461538457E-2</v>
      </c>
      <c r="AN382" t="s">
        <v>22</v>
      </c>
      <c r="AO382">
        <v>2</v>
      </c>
      <c r="AP382">
        <v>9.0297530362544578E-5</v>
      </c>
      <c r="AQ382">
        <v>7.6923076923076927E-2</v>
      </c>
    </row>
    <row r="383" spans="1:59" x14ac:dyDescent="0.25">
      <c r="A383" t="s">
        <v>407</v>
      </c>
      <c r="B383" t="s">
        <v>17</v>
      </c>
      <c r="C383">
        <v>0</v>
      </c>
      <c r="D383">
        <v>90</v>
      </c>
      <c r="E383" s="9">
        <v>2.7501069486035568E-4</v>
      </c>
      <c r="G383">
        <v>259</v>
      </c>
      <c r="H383" s="2">
        <v>2.0805769705032021E-4</v>
      </c>
      <c r="I383">
        <v>0.34749034749034752</v>
      </c>
      <c r="J383">
        <v>4</v>
      </c>
      <c r="K383" s="2">
        <v>0.16</v>
      </c>
      <c r="L383" s="4">
        <v>2.2780084887108319E-4</v>
      </c>
      <c r="M383" s="11">
        <v>0</v>
      </c>
      <c r="N383">
        <v>9.6307300762609848E-4</v>
      </c>
      <c r="O383">
        <v>9</v>
      </c>
      <c r="P383" t="s">
        <v>30</v>
      </c>
      <c r="Q383">
        <v>80</v>
      </c>
      <c r="R383">
        <v>4.9258050612647E-3</v>
      </c>
      <c r="S383">
        <v>0.88888888888888884</v>
      </c>
      <c r="T383" t="s">
        <v>35</v>
      </c>
      <c r="U383">
        <v>1</v>
      </c>
      <c r="V383">
        <v>3.6429872495446271E-4</v>
      </c>
      <c r="W383">
        <v>1.111111111111111E-2</v>
      </c>
      <c r="X383" t="s">
        <v>21</v>
      </c>
      <c r="Y383">
        <v>8</v>
      </c>
      <c r="Z383">
        <v>2.6086672970945969E-4</v>
      </c>
      <c r="AA383">
        <v>8.8888888888888892E-2</v>
      </c>
      <c r="AB383" t="s">
        <v>34</v>
      </c>
      <c r="AC383">
        <v>1</v>
      </c>
      <c r="AD383">
        <v>1.4405070584845871E-4</v>
      </c>
      <c r="AE383">
        <v>1.111111111111111E-2</v>
      </c>
    </row>
    <row r="384" spans="1:59" x14ac:dyDescent="0.25">
      <c r="A384" t="s">
        <v>437</v>
      </c>
      <c r="B384" t="s">
        <v>17</v>
      </c>
      <c r="C384">
        <v>0</v>
      </c>
      <c r="D384">
        <v>53</v>
      </c>
      <c r="E384" s="9">
        <v>1.6195074252887609E-4</v>
      </c>
      <c r="G384">
        <v>96</v>
      </c>
      <c r="H384" s="2">
        <v>7.7117910875794374E-5</v>
      </c>
      <c r="I384">
        <v>0.55208333333333337</v>
      </c>
      <c r="J384">
        <v>4</v>
      </c>
      <c r="K384" s="2">
        <v>0.16</v>
      </c>
      <c r="L384" s="4">
        <v>2.2697014001851621E-4</v>
      </c>
      <c r="M384" s="11">
        <v>0</v>
      </c>
      <c r="N384">
        <v>7.1245811366274275E-4</v>
      </c>
      <c r="O384">
        <v>7</v>
      </c>
      <c r="P384" t="s">
        <v>29</v>
      </c>
      <c r="Q384">
        <v>14</v>
      </c>
      <c r="R384">
        <v>3.0244113199395118E-3</v>
      </c>
      <c r="S384">
        <v>0.26415094339622641</v>
      </c>
      <c r="T384" t="s">
        <v>39</v>
      </c>
      <c r="U384">
        <v>29</v>
      </c>
      <c r="V384">
        <v>2.1656336345306552E-3</v>
      </c>
      <c r="W384">
        <v>0.54716981132075471</v>
      </c>
      <c r="X384" t="s">
        <v>40</v>
      </c>
      <c r="Y384">
        <v>9</v>
      </c>
      <c r="Z384">
        <v>3.505901601028398E-4</v>
      </c>
      <c r="AA384">
        <v>0.169811320754717</v>
      </c>
      <c r="AB384" t="s">
        <v>19</v>
      </c>
      <c r="AC384">
        <v>1</v>
      </c>
      <c r="AD384">
        <v>1.3361838588989841E-4</v>
      </c>
      <c r="AE384">
        <v>1.886792452830189E-2</v>
      </c>
    </row>
    <row r="385" spans="1:55" x14ac:dyDescent="0.25">
      <c r="A385" t="s">
        <v>72</v>
      </c>
      <c r="B385" t="s">
        <v>17</v>
      </c>
      <c r="C385">
        <v>0</v>
      </c>
      <c r="D385">
        <v>29</v>
      </c>
      <c r="E385" s="9">
        <v>8.8614557232781269E-5</v>
      </c>
      <c r="G385">
        <v>99</v>
      </c>
      <c r="H385" s="2">
        <v>7.9527845590662946E-5</v>
      </c>
      <c r="I385">
        <v>0.29292929292929287</v>
      </c>
      <c r="J385">
        <v>8</v>
      </c>
      <c r="K385" s="2">
        <v>0.32</v>
      </c>
      <c r="L385" s="4">
        <v>2.2549128148670011E-4</v>
      </c>
      <c r="M385" s="11">
        <v>0</v>
      </c>
      <c r="N385">
        <v>9.0123130517645665E-4</v>
      </c>
      <c r="O385">
        <v>11</v>
      </c>
      <c r="P385" t="s">
        <v>25</v>
      </c>
      <c r="Q385">
        <v>17</v>
      </c>
      <c r="R385">
        <v>4.6258503401360547E-3</v>
      </c>
      <c r="S385">
        <v>0.58620689655172409</v>
      </c>
      <c r="T385" t="s">
        <v>38</v>
      </c>
      <c r="U385">
        <v>2</v>
      </c>
      <c r="V385">
        <v>2.5458248472505089E-4</v>
      </c>
      <c r="W385">
        <v>6.8965517241379309E-2</v>
      </c>
      <c r="X385" t="s">
        <v>39</v>
      </c>
      <c r="Y385">
        <v>3</v>
      </c>
      <c r="Z385">
        <v>2.240310656411022E-4</v>
      </c>
      <c r="AA385">
        <v>0.10344827586206901</v>
      </c>
      <c r="AB385" t="s">
        <v>41</v>
      </c>
      <c r="AC385">
        <v>2</v>
      </c>
      <c r="AD385">
        <v>1.4007564084605689E-4</v>
      </c>
      <c r="AE385">
        <v>6.8965517241379309E-2</v>
      </c>
      <c r="AF385" t="s">
        <v>19</v>
      </c>
      <c r="AG385">
        <v>1</v>
      </c>
      <c r="AH385">
        <v>1.3361838588989841E-4</v>
      </c>
      <c r="AI385">
        <v>3.4482758620689648E-2</v>
      </c>
      <c r="AJ385" t="s">
        <v>37</v>
      </c>
      <c r="AK385">
        <v>1</v>
      </c>
      <c r="AL385">
        <v>1.3292569453675389E-4</v>
      </c>
      <c r="AM385">
        <v>3.4482758620689648E-2</v>
      </c>
      <c r="AN385" t="s">
        <v>32</v>
      </c>
      <c r="AO385">
        <v>1</v>
      </c>
      <c r="AP385">
        <v>6.4466219700876743E-5</v>
      </c>
      <c r="AQ385">
        <v>3.4482758620689648E-2</v>
      </c>
      <c r="AR385" t="s">
        <v>26</v>
      </c>
      <c r="AS385">
        <v>2</v>
      </c>
      <c r="AT385">
        <v>6.1732205691709363E-5</v>
      </c>
      <c r="AU385">
        <v>6.8965517241379309E-2</v>
      </c>
    </row>
    <row r="386" spans="1:55" x14ac:dyDescent="0.25">
      <c r="A386" t="s">
        <v>325</v>
      </c>
      <c r="B386" t="s">
        <v>17</v>
      </c>
      <c r="C386">
        <v>0</v>
      </c>
      <c r="D386">
        <v>35</v>
      </c>
      <c r="E386" s="9">
        <v>1.0694860355680501E-4</v>
      </c>
      <c r="G386">
        <v>113</v>
      </c>
      <c r="H386" s="2">
        <v>9.0774207593382963E-5</v>
      </c>
      <c r="I386">
        <v>0.30973451327433632</v>
      </c>
      <c r="J386">
        <v>7</v>
      </c>
      <c r="K386" s="2">
        <v>0.28000000000000003</v>
      </c>
      <c r="L386" s="4">
        <v>2.2323719792470819E-4</v>
      </c>
      <c r="M386" s="11">
        <v>0</v>
      </c>
      <c r="N386">
        <v>8.0550562356662724E-4</v>
      </c>
      <c r="O386">
        <v>11</v>
      </c>
      <c r="P386" t="s">
        <v>33</v>
      </c>
      <c r="Q386">
        <v>2</v>
      </c>
      <c r="R386">
        <v>4.0899795501022499E-3</v>
      </c>
      <c r="S386">
        <v>5.7142857142857141E-2</v>
      </c>
      <c r="T386" t="s">
        <v>21</v>
      </c>
      <c r="U386">
        <v>22</v>
      </c>
      <c r="V386">
        <v>7.1738350670101409E-4</v>
      </c>
      <c r="W386">
        <v>0.62857142857142856</v>
      </c>
      <c r="X386" t="s">
        <v>30</v>
      </c>
      <c r="Y386">
        <v>7</v>
      </c>
      <c r="Z386">
        <v>4.3100794286066131E-4</v>
      </c>
      <c r="AA386">
        <v>0.2</v>
      </c>
      <c r="AB386" t="s">
        <v>19</v>
      </c>
      <c r="AC386">
        <v>1</v>
      </c>
      <c r="AD386">
        <v>1.3361838588989841E-4</v>
      </c>
      <c r="AE386">
        <v>2.8571428571428571E-2</v>
      </c>
      <c r="AF386" t="s">
        <v>37</v>
      </c>
      <c r="AG386">
        <v>1</v>
      </c>
      <c r="AH386">
        <v>1.3292569453675389E-4</v>
      </c>
      <c r="AI386">
        <v>2.8571428571428571E-2</v>
      </c>
      <c r="AJ386" t="s">
        <v>22</v>
      </c>
      <c r="AK386">
        <v>1</v>
      </c>
      <c r="AL386">
        <v>4.5148765181272289E-5</v>
      </c>
      <c r="AM386">
        <v>2.8571428571428571E-2</v>
      </c>
      <c r="AN386" t="s">
        <v>26</v>
      </c>
      <c r="AO386">
        <v>1</v>
      </c>
      <c r="AP386">
        <v>3.0866102845854682E-5</v>
      </c>
      <c r="AQ386">
        <v>2.8571428571428571E-2</v>
      </c>
    </row>
    <row r="387" spans="1:55" x14ac:dyDescent="0.25">
      <c r="A387" t="s">
        <v>426</v>
      </c>
      <c r="B387" t="s">
        <v>17</v>
      </c>
      <c r="C387">
        <v>0</v>
      </c>
      <c r="D387">
        <v>72</v>
      </c>
      <c r="E387" s="9">
        <v>2.2000855588828451E-4</v>
      </c>
      <c r="G387">
        <v>175</v>
      </c>
      <c r="H387" s="2">
        <v>1.4057952503400019E-4</v>
      </c>
      <c r="I387">
        <v>0.41142857142857142</v>
      </c>
      <c r="J387">
        <v>4</v>
      </c>
      <c r="K387" s="2">
        <v>0.16</v>
      </c>
      <c r="L387" s="4">
        <v>2.1718980634661471E-4</v>
      </c>
      <c r="M387" s="11">
        <v>0</v>
      </c>
      <c r="N387">
        <v>8.6780487932064897E-4</v>
      </c>
      <c r="O387">
        <v>5</v>
      </c>
      <c r="P387" t="s">
        <v>39</v>
      </c>
      <c r="Q387">
        <v>59</v>
      </c>
      <c r="R387">
        <v>4.4059442909416772E-3</v>
      </c>
      <c r="S387">
        <v>0.81944444444444442</v>
      </c>
      <c r="T387" t="s">
        <v>34</v>
      </c>
      <c r="U387">
        <v>5</v>
      </c>
      <c r="V387">
        <v>7.2025352924229324E-4</v>
      </c>
      <c r="W387">
        <v>6.9444444444444448E-2</v>
      </c>
      <c r="X387" t="s">
        <v>40</v>
      </c>
      <c r="Y387">
        <v>7</v>
      </c>
      <c r="Z387">
        <v>2.7268123563554199E-4</v>
      </c>
      <c r="AA387">
        <v>9.7222222222222224E-2</v>
      </c>
      <c r="AB387" t="s">
        <v>26</v>
      </c>
      <c r="AC387">
        <v>1</v>
      </c>
      <c r="AD387">
        <v>3.0866102845854682E-5</v>
      </c>
      <c r="AE387">
        <v>1.388888888888889E-2</v>
      </c>
    </row>
    <row r="388" spans="1:55" x14ac:dyDescent="0.25">
      <c r="A388" t="s">
        <v>341</v>
      </c>
      <c r="B388" t="s">
        <v>17</v>
      </c>
      <c r="C388">
        <v>0</v>
      </c>
      <c r="D388">
        <v>30</v>
      </c>
      <c r="E388" s="9">
        <v>9.167023162011856E-5</v>
      </c>
      <c r="G388">
        <v>141</v>
      </c>
      <c r="H388" s="2">
        <v>1.13266931598823E-4</v>
      </c>
      <c r="I388">
        <v>0.21276595744680851</v>
      </c>
      <c r="J388">
        <v>10</v>
      </c>
      <c r="K388" s="2">
        <v>0.4</v>
      </c>
      <c r="L388" s="4">
        <v>2.129306133820324E-4</v>
      </c>
      <c r="M388" s="11">
        <v>0</v>
      </c>
      <c r="N388">
        <v>6.731631122616782E-4</v>
      </c>
      <c r="O388">
        <v>18</v>
      </c>
      <c r="P388" t="s">
        <v>20</v>
      </c>
      <c r="Q388">
        <v>9</v>
      </c>
      <c r="R388">
        <v>3.379647014645137E-3</v>
      </c>
      <c r="S388">
        <v>0.3</v>
      </c>
      <c r="T388" t="s">
        <v>27</v>
      </c>
      <c r="U388">
        <v>3</v>
      </c>
      <c r="V388">
        <v>9.5510983763132757E-4</v>
      </c>
      <c r="W388">
        <v>0.1</v>
      </c>
      <c r="X388" t="s">
        <v>23</v>
      </c>
      <c r="Y388">
        <v>4</v>
      </c>
      <c r="Z388">
        <v>1.5411288769023309E-4</v>
      </c>
      <c r="AA388">
        <v>0.1333333333333333</v>
      </c>
      <c r="AB388" t="s">
        <v>36</v>
      </c>
      <c r="AC388">
        <v>4</v>
      </c>
      <c r="AD388">
        <v>1.5152663080536411E-4</v>
      </c>
      <c r="AE388">
        <v>0.1333333333333333</v>
      </c>
      <c r="AF388" t="s">
        <v>22</v>
      </c>
      <c r="AG388">
        <v>3</v>
      </c>
      <c r="AH388">
        <v>1.3544629554381691E-4</v>
      </c>
      <c r="AI388">
        <v>0.1</v>
      </c>
      <c r="AJ388" t="s">
        <v>37</v>
      </c>
      <c r="AK388">
        <v>1</v>
      </c>
      <c r="AL388">
        <v>1.3292569453675389E-4</v>
      </c>
      <c r="AM388">
        <v>3.3333333333333333E-2</v>
      </c>
      <c r="AN388" t="s">
        <v>38</v>
      </c>
      <c r="AO388">
        <v>1</v>
      </c>
      <c r="AP388">
        <v>1.2729124236252539E-4</v>
      </c>
      <c r="AQ388">
        <v>3.3333333333333333E-2</v>
      </c>
      <c r="AR388" t="s">
        <v>40</v>
      </c>
      <c r="AS388">
        <v>3</v>
      </c>
      <c r="AT388">
        <v>1.168633867009466E-4</v>
      </c>
      <c r="AU388">
        <v>0.1</v>
      </c>
      <c r="AV388" t="s">
        <v>24</v>
      </c>
      <c r="AW388">
        <v>1</v>
      </c>
      <c r="AX388">
        <v>1.058761249338274E-4</v>
      </c>
      <c r="AY388">
        <v>3.3333333333333333E-2</v>
      </c>
      <c r="AZ388" t="s">
        <v>32</v>
      </c>
      <c r="BA388">
        <v>1</v>
      </c>
      <c r="BB388">
        <v>6.4466219700876743E-5</v>
      </c>
      <c r="BC388">
        <v>3.3333333333333333E-2</v>
      </c>
    </row>
    <row r="389" spans="1:55" x14ac:dyDescent="0.25">
      <c r="A389" t="s">
        <v>433</v>
      </c>
      <c r="B389" t="s">
        <v>17</v>
      </c>
      <c r="C389">
        <v>0</v>
      </c>
      <c r="D389">
        <v>95</v>
      </c>
      <c r="E389" s="9">
        <v>2.9028906679704213E-4</v>
      </c>
      <c r="G389">
        <v>219</v>
      </c>
      <c r="H389" s="2">
        <v>1.7592523418540591E-4</v>
      </c>
      <c r="I389">
        <v>0.43378995433789952</v>
      </c>
      <c r="J389">
        <v>6</v>
      </c>
      <c r="K389" s="2">
        <v>0.24</v>
      </c>
      <c r="L389" s="4">
        <v>2.0480989832249121E-4</v>
      </c>
      <c r="M389" s="11">
        <v>0</v>
      </c>
      <c r="N389">
        <v>7.1390531098810357E-4</v>
      </c>
      <c r="O389">
        <v>7</v>
      </c>
      <c r="P389" t="s">
        <v>22</v>
      </c>
      <c r="Q389">
        <v>80</v>
      </c>
      <c r="R389">
        <v>3.6119012145017829E-3</v>
      </c>
      <c r="S389">
        <v>0.84210526315789469</v>
      </c>
      <c r="T389" t="s">
        <v>18</v>
      </c>
      <c r="U389">
        <v>2</v>
      </c>
      <c r="V389">
        <v>7.3800738007380072E-4</v>
      </c>
      <c r="W389">
        <v>2.1052631578947371E-2</v>
      </c>
      <c r="X389" t="s">
        <v>21</v>
      </c>
      <c r="Y389">
        <v>10</v>
      </c>
      <c r="Z389">
        <v>3.2608341213682457E-4</v>
      </c>
      <c r="AA389">
        <v>0.10526315789473679</v>
      </c>
      <c r="AB389" t="s">
        <v>25</v>
      </c>
      <c r="AC389">
        <v>1</v>
      </c>
      <c r="AD389">
        <v>2.7210884353741501E-4</v>
      </c>
      <c r="AE389">
        <v>1.0526315789473681E-2</v>
      </c>
      <c r="AF389" t="s">
        <v>19</v>
      </c>
      <c r="AG389">
        <v>1</v>
      </c>
      <c r="AH389">
        <v>1.3361838588989841E-4</v>
      </c>
      <c r="AI389">
        <v>1.0526315789473681E-2</v>
      </c>
      <c r="AJ389" t="s">
        <v>23</v>
      </c>
      <c r="AK389">
        <v>1</v>
      </c>
      <c r="AL389">
        <v>3.8528221922558273E-5</v>
      </c>
      <c r="AM389">
        <v>1.0526315789473681E-2</v>
      </c>
    </row>
    <row r="390" spans="1:55" x14ac:dyDescent="0.25">
      <c r="A390" t="s">
        <v>400</v>
      </c>
      <c r="B390" t="s">
        <v>17</v>
      </c>
      <c r="C390">
        <v>0</v>
      </c>
      <c r="D390">
        <v>40</v>
      </c>
      <c r="E390" s="9">
        <v>1.222269754934914E-4</v>
      </c>
      <c r="G390">
        <v>71</v>
      </c>
      <c r="H390" s="2">
        <v>5.703512158522292E-5</v>
      </c>
      <c r="I390">
        <v>0.56338028169014087</v>
      </c>
      <c r="J390">
        <v>7</v>
      </c>
      <c r="K390" s="2">
        <v>0.28000000000000003</v>
      </c>
      <c r="L390" s="4">
        <v>1.9718566222991769E-4</v>
      </c>
      <c r="M390" s="11">
        <v>0</v>
      </c>
      <c r="N390">
        <v>6.6255947478916389E-4</v>
      </c>
      <c r="O390">
        <v>11</v>
      </c>
      <c r="P390" t="s">
        <v>35</v>
      </c>
      <c r="Q390">
        <v>9</v>
      </c>
      <c r="R390">
        <v>3.2786885245901639E-3</v>
      </c>
      <c r="S390">
        <v>0.22500000000000001</v>
      </c>
      <c r="T390" t="s">
        <v>30</v>
      </c>
      <c r="U390">
        <v>17</v>
      </c>
      <c r="V390">
        <v>1.046733575518749E-3</v>
      </c>
      <c r="W390">
        <v>0.42499999999999999</v>
      </c>
      <c r="X390" t="s">
        <v>39</v>
      </c>
      <c r="Y390">
        <v>3</v>
      </c>
      <c r="Z390">
        <v>2.240310656411022E-4</v>
      </c>
      <c r="AA390">
        <v>7.4999999999999997E-2</v>
      </c>
      <c r="AB390" t="s">
        <v>21</v>
      </c>
      <c r="AC390">
        <v>6</v>
      </c>
      <c r="AD390">
        <v>1.9565004728209481E-4</v>
      </c>
      <c r="AE390">
        <v>0.15</v>
      </c>
      <c r="AF390" t="s">
        <v>40</v>
      </c>
      <c r="AG390">
        <v>2</v>
      </c>
      <c r="AH390">
        <v>7.7908924467297731E-5</v>
      </c>
      <c r="AI390">
        <v>0.05</v>
      </c>
      <c r="AJ390" t="s">
        <v>36</v>
      </c>
      <c r="AK390">
        <v>2</v>
      </c>
      <c r="AL390">
        <v>7.5763315402682026E-5</v>
      </c>
      <c r="AM390">
        <v>0.05</v>
      </c>
      <c r="AN390" t="s">
        <v>26</v>
      </c>
      <c r="AO390">
        <v>1</v>
      </c>
      <c r="AP390">
        <v>3.0866102845854682E-5</v>
      </c>
      <c r="AQ390">
        <v>2.5000000000000001E-2</v>
      </c>
    </row>
    <row r="391" spans="1:55" x14ac:dyDescent="0.25">
      <c r="A391" t="s">
        <v>324</v>
      </c>
      <c r="B391" t="s">
        <v>17</v>
      </c>
      <c r="C391">
        <v>0</v>
      </c>
      <c r="D391">
        <v>24</v>
      </c>
      <c r="E391" s="9">
        <v>7.3336185296094851E-5</v>
      </c>
      <c r="G391">
        <v>91</v>
      </c>
      <c r="H391" s="2">
        <v>7.3101353017680087E-5</v>
      </c>
      <c r="I391">
        <v>0.26373626373626369</v>
      </c>
      <c r="J391">
        <v>5</v>
      </c>
      <c r="K391" s="2">
        <v>0.2</v>
      </c>
      <c r="L391" s="4">
        <v>1.9641240217388919E-4</v>
      </c>
      <c r="M391" s="11">
        <v>0</v>
      </c>
      <c r="N391">
        <v>8.6514869025689346E-4</v>
      </c>
      <c r="O391">
        <v>9</v>
      </c>
      <c r="P391" t="s">
        <v>18</v>
      </c>
      <c r="Q391">
        <v>12</v>
      </c>
      <c r="R391">
        <v>4.4280442804428043E-3</v>
      </c>
      <c r="S391">
        <v>0.5</v>
      </c>
      <c r="T391" t="s">
        <v>22</v>
      </c>
      <c r="U391">
        <v>4</v>
      </c>
      <c r="V391">
        <v>1.8059506072508921E-4</v>
      </c>
      <c r="W391">
        <v>0.16666666666666671</v>
      </c>
      <c r="X391" t="s">
        <v>21</v>
      </c>
      <c r="Y391">
        <v>5</v>
      </c>
      <c r="Z391">
        <v>1.6304170606841229E-4</v>
      </c>
      <c r="AA391">
        <v>0.20833333333333329</v>
      </c>
      <c r="AB391" t="s">
        <v>23</v>
      </c>
      <c r="AC391">
        <v>2</v>
      </c>
      <c r="AD391">
        <v>7.7056443845116546E-5</v>
      </c>
      <c r="AE391">
        <v>8.3333333333333329E-2</v>
      </c>
      <c r="AF391" t="s">
        <v>30</v>
      </c>
      <c r="AG391">
        <v>1</v>
      </c>
      <c r="AH391">
        <v>6.157256326580875E-5</v>
      </c>
      <c r="AI391">
        <v>4.1666666666666657E-2</v>
      </c>
    </row>
    <row r="392" spans="1:55" x14ac:dyDescent="0.25">
      <c r="A392" t="s">
        <v>441</v>
      </c>
      <c r="B392" t="s">
        <v>17</v>
      </c>
      <c r="C392">
        <v>0</v>
      </c>
      <c r="D392">
        <v>19</v>
      </c>
      <c r="E392" s="9">
        <v>5.805781335940842E-5</v>
      </c>
      <c r="G392">
        <v>44</v>
      </c>
      <c r="H392" s="2">
        <v>3.5345709151405758E-5</v>
      </c>
      <c r="I392">
        <v>0.43181818181818182</v>
      </c>
      <c r="J392">
        <v>8</v>
      </c>
      <c r="K392" s="2">
        <v>0.32</v>
      </c>
      <c r="L392" s="4">
        <v>1.944732771347286E-4</v>
      </c>
      <c r="M392" s="11">
        <v>0</v>
      </c>
      <c r="N392">
        <v>7.9974096489571179E-4</v>
      </c>
      <c r="O392">
        <v>10</v>
      </c>
      <c r="P392" t="s">
        <v>33</v>
      </c>
      <c r="Q392">
        <v>2</v>
      </c>
      <c r="R392">
        <v>4.0899795501022499E-3</v>
      </c>
      <c r="S392">
        <v>0.10526315789473679</v>
      </c>
      <c r="T392" t="s">
        <v>23</v>
      </c>
      <c r="U392">
        <v>11</v>
      </c>
      <c r="V392">
        <v>4.2381044114814102E-4</v>
      </c>
      <c r="W392">
        <v>0.57894736842105265</v>
      </c>
      <c r="X392" t="s">
        <v>19</v>
      </c>
      <c r="Y392">
        <v>1</v>
      </c>
      <c r="Z392">
        <v>1.3361838588989841E-4</v>
      </c>
      <c r="AA392">
        <v>5.2631578947368418E-2</v>
      </c>
      <c r="AB392" t="s">
        <v>30</v>
      </c>
      <c r="AC392">
        <v>1</v>
      </c>
      <c r="AD392">
        <v>6.157256326580875E-5</v>
      </c>
      <c r="AE392">
        <v>5.2631578947368418E-2</v>
      </c>
      <c r="AF392" t="s">
        <v>22</v>
      </c>
      <c r="AG392">
        <v>1</v>
      </c>
      <c r="AH392">
        <v>4.5148765181272289E-5</v>
      </c>
      <c r="AI392">
        <v>5.2631578947368418E-2</v>
      </c>
      <c r="AJ392" t="s">
        <v>40</v>
      </c>
      <c r="AK392">
        <v>1</v>
      </c>
      <c r="AL392">
        <v>3.8954462233648872E-5</v>
      </c>
      <c r="AM392">
        <v>5.2631578947368418E-2</v>
      </c>
      <c r="AN392" t="s">
        <v>36</v>
      </c>
      <c r="AO392">
        <v>1</v>
      </c>
      <c r="AP392">
        <v>3.7881657701341013E-5</v>
      </c>
      <c r="AQ392">
        <v>5.2631578947368418E-2</v>
      </c>
      <c r="AR392" t="s">
        <v>26</v>
      </c>
      <c r="AS392">
        <v>1</v>
      </c>
      <c r="AT392">
        <v>3.0866102845854682E-5</v>
      </c>
      <c r="AU392">
        <v>5.2631578947368418E-2</v>
      </c>
    </row>
    <row r="393" spans="1:55" x14ac:dyDescent="0.25">
      <c r="A393" t="s">
        <v>442</v>
      </c>
      <c r="B393" t="s">
        <v>17</v>
      </c>
      <c r="C393">
        <v>0</v>
      </c>
      <c r="D393">
        <v>50</v>
      </c>
      <c r="E393" s="9">
        <v>1.5278371936686431E-4</v>
      </c>
      <c r="G393">
        <v>132</v>
      </c>
      <c r="H393" s="2">
        <v>1.0603712745421729E-4</v>
      </c>
      <c r="I393">
        <v>0.37878787878787878</v>
      </c>
      <c r="J393">
        <v>6</v>
      </c>
      <c r="K393" s="2">
        <v>0.24</v>
      </c>
      <c r="L393" s="4">
        <v>1.9235090691523189E-4</v>
      </c>
      <c r="M393" s="11">
        <v>0</v>
      </c>
      <c r="N393">
        <v>6.6414643621464286E-4</v>
      </c>
      <c r="O393">
        <v>10</v>
      </c>
      <c r="P393" t="s">
        <v>42</v>
      </c>
      <c r="Q393">
        <v>29</v>
      </c>
      <c r="R393">
        <v>3.3390903857225102E-3</v>
      </c>
      <c r="S393">
        <v>0.57999999999999996</v>
      </c>
      <c r="T393" t="s">
        <v>39</v>
      </c>
      <c r="U393">
        <v>11</v>
      </c>
      <c r="V393">
        <v>8.2144724068404149E-4</v>
      </c>
      <c r="W393">
        <v>0.22</v>
      </c>
      <c r="X393" t="s">
        <v>37</v>
      </c>
      <c r="Y393">
        <v>2</v>
      </c>
      <c r="Z393">
        <v>2.6585138907350789E-4</v>
      </c>
      <c r="AA393">
        <v>0.04</v>
      </c>
      <c r="AB393" t="s">
        <v>40</v>
      </c>
      <c r="AC393">
        <v>5</v>
      </c>
      <c r="AD393">
        <v>1.9477231116824431E-4</v>
      </c>
      <c r="AE393">
        <v>0.1</v>
      </c>
      <c r="AF393" t="s">
        <v>30</v>
      </c>
      <c r="AG393">
        <v>2</v>
      </c>
      <c r="AH393">
        <v>1.231451265316175E-4</v>
      </c>
      <c r="AI393">
        <v>0.04</v>
      </c>
      <c r="AJ393" t="s">
        <v>32</v>
      </c>
      <c r="AK393">
        <v>1</v>
      </c>
      <c r="AL393">
        <v>6.4466219700876743E-5</v>
      </c>
      <c r="AM393">
        <v>0.02</v>
      </c>
    </row>
    <row r="394" spans="1:55" x14ac:dyDescent="0.25">
      <c r="A394" t="s">
        <v>328</v>
      </c>
      <c r="B394" t="s">
        <v>17</v>
      </c>
      <c r="C394">
        <v>0</v>
      </c>
      <c r="D394">
        <v>116</v>
      </c>
      <c r="E394" s="9">
        <v>3.5445822893112507E-4</v>
      </c>
      <c r="G394">
        <v>477</v>
      </c>
      <c r="H394" s="2">
        <v>3.8317961966410333E-4</v>
      </c>
      <c r="I394">
        <v>0.24318658280922431</v>
      </c>
      <c r="J394">
        <v>9</v>
      </c>
      <c r="K394" s="2">
        <v>0.36</v>
      </c>
      <c r="L394" s="4">
        <v>1.869922640223456E-4</v>
      </c>
      <c r="M394" s="11">
        <v>0</v>
      </c>
      <c r="N394">
        <v>6.7486049704376064E-4</v>
      </c>
      <c r="O394">
        <v>15</v>
      </c>
      <c r="P394" t="s">
        <v>36</v>
      </c>
      <c r="Q394">
        <v>91</v>
      </c>
      <c r="R394">
        <v>3.4472308508220321E-3</v>
      </c>
      <c r="S394">
        <v>0.78448275862068961</v>
      </c>
      <c r="T394" t="s">
        <v>23</v>
      </c>
      <c r="U394">
        <v>14</v>
      </c>
      <c r="V394">
        <v>5.3939510691581585E-4</v>
      </c>
      <c r="W394">
        <v>0.1206896551724138</v>
      </c>
      <c r="X394" t="s">
        <v>28</v>
      </c>
      <c r="Y394">
        <v>2</v>
      </c>
      <c r="Z394">
        <v>2.02757502027575E-4</v>
      </c>
      <c r="AA394">
        <v>1.7241379310344831E-2</v>
      </c>
      <c r="AB394" t="s">
        <v>38</v>
      </c>
      <c r="AC394">
        <v>1</v>
      </c>
      <c r="AD394">
        <v>1.2729124236252539E-4</v>
      </c>
      <c r="AE394">
        <v>8.6206896551724137E-3</v>
      </c>
      <c r="AF394" t="s">
        <v>21</v>
      </c>
      <c r="AG394">
        <v>3</v>
      </c>
      <c r="AH394">
        <v>9.7825023641047378E-5</v>
      </c>
      <c r="AI394">
        <v>2.5862068965517241E-2</v>
      </c>
      <c r="AJ394" t="s">
        <v>22</v>
      </c>
      <c r="AK394">
        <v>2</v>
      </c>
      <c r="AL394">
        <v>9.0297530362544578E-5</v>
      </c>
      <c r="AM394">
        <v>1.7241379310344831E-2</v>
      </c>
      <c r="AN394" t="s">
        <v>39</v>
      </c>
      <c r="AO394">
        <v>1</v>
      </c>
      <c r="AP394">
        <v>7.4677021880367408E-5</v>
      </c>
      <c r="AQ394">
        <v>8.6206896551724137E-3</v>
      </c>
      <c r="AR394" t="s">
        <v>32</v>
      </c>
      <c r="AS394">
        <v>1</v>
      </c>
      <c r="AT394">
        <v>6.4466219700876743E-5</v>
      </c>
      <c r="AU394">
        <v>8.6206896551724137E-3</v>
      </c>
      <c r="AV394" t="s">
        <v>26</v>
      </c>
      <c r="AW394">
        <v>1</v>
      </c>
      <c r="AX394">
        <v>3.0866102845854682E-5</v>
      </c>
      <c r="AY394">
        <v>8.6206896551724137E-3</v>
      </c>
    </row>
    <row r="395" spans="1:55" x14ac:dyDescent="0.25">
      <c r="A395" t="s">
        <v>444</v>
      </c>
      <c r="B395" t="s">
        <v>17</v>
      </c>
      <c r="C395">
        <v>0</v>
      </c>
      <c r="D395">
        <v>17</v>
      </c>
      <c r="E395" s="9">
        <v>5.194646458473385E-5</v>
      </c>
      <c r="G395">
        <v>30</v>
      </c>
      <c r="H395" s="2">
        <v>2.4099347148685741E-5</v>
      </c>
      <c r="I395">
        <v>0.56666666666666665</v>
      </c>
      <c r="J395">
        <v>3</v>
      </c>
      <c r="K395" s="2">
        <v>0.12</v>
      </c>
      <c r="L395" s="4">
        <v>1.8455009293777801E-4</v>
      </c>
      <c r="M395" s="11">
        <v>0</v>
      </c>
      <c r="N395">
        <v>8.5546923079484816E-4</v>
      </c>
      <c r="O395">
        <v>6</v>
      </c>
      <c r="P395" t="s">
        <v>35</v>
      </c>
      <c r="Q395">
        <v>12</v>
      </c>
      <c r="R395">
        <v>4.3715846994535519E-3</v>
      </c>
      <c r="S395">
        <v>0.70588235294117652</v>
      </c>
      <c r="T395" t="s">
        <v>22</v>
      </c>
      <c r="U395">
        <v>4</v>
      </c>
      <c r="V395">
        <v>1.8059506072508921E-4</v>
      </c>
      <c r="W395">
        <v>0.23529411764705879</v>
      </c>
      <c r="X395" t="s">
        <v>30</v>
      </c>
      <c r="Y395">
        <v>1</v>
      </c>
      <c r="Z395">
        <v>6.157256326580875E-5</v>
      </c>
      <c r="AA395">
        <v>5.8823529411764712E-2</v>
      </c>
    </row>
    <row r="396" spans="1:55" x14ac:dyDescent="0.25">
      <c r="A396" t="s">
        <v>168</v>
      </c>
      <c r="B396" t="s">
        <v>17</v>
      </c>
      <c r="C396">
        <v>0</v>
      </c>
      <c r="D396">
        <v>33</v>
      </c>
      <c r="E396" s="9">
        <v>1.0083725478213039E-4</v>
      </c>
      <c r="G396">
        <v>99</v>
      </c>
      <c r="H396" s="2">
        <v>7.9527845590662946E-5</v>
      </c>
      <c r="I396">
        <v>0.33333333333333331</v>
      </c>
      <c r="J396">
        <v>9</v>
      </c>
      <c r="K396" s="2">
        <v>0.36</v>
      </c>
      <c r="L396" s="4">
        <v>1.8388625933511561E-4</v>
      </c>
      <c r="M396" s="11">
        <v>0</v>
      </c>
      <c r="N396">
        <v>6.4914838681777247E-4</v>
      </c>
      <c r="O396">
        <v>16</v>
      </c>
      <c r="P396" t="s">
        <v>18</v>
      </c>
      <c r="Q396">
        <v>9</v>
      </c>
      <c r="R396">
        <v>3.321033210332103E-3</v>
      </c>
      <c r="S396">
        <v>0.27272727272727271</v>
      </c>
      <c r="T396" t="s">
        <v>22</v>
      </c>
      <c r="U396">
        <v>10</v>
      </c>
      <c r="V396">
        <v>4.5148765181272292E-4</v>
      </c>
      <c r="W396">
        <v>0.30303030303030298</v>
      </c>
      <c r="X396" t="s">
        <v>28</v>
      </c>
      <c r="Y396">
        <v>3</v>
      </c>
      <c r="Z396">
        <v>3.0413625304136248E-4</v>
      </c>
      <c r="AA396">
        <v>9.0909090909090912E-2</v>
      </c>
      <c r="AB396" t="s">
        <v>23</v>
      </c>
      <c r="AC396">
        <v>4</v>
      </c>
      <c r="AD396">
        <v>1.5411288769023309E-4</v>
      </c>
      <c r="AE396">
        <v>0.1212121212121212</v>
      </c>
      <c r="AF396" t="s">
        <v>42</v>
      </c>
      <c r="AG396">
        <v>1</v>
      </c>
      <c r="AH396">
        <v>1.1514104778353481E-4</v>
      </c>
      <c r="AI396">
        <v>3.03030303030303E-2</v>
      </c>
      <c r="AJ396" t="s">
        <v>26</v>
      </c>
      <c r="AK396">
        <v>3</v>
      </c>
      <c r="AL396">
        <v>9.2598308537564052E-5</v>
      </c>
      <c r="AM396">
        <v>9.0909090909090912E-2</v>
      </c>
      <c r="AN396" t="s">
        <v>32</v>
      </c>
      <c r="AO396">
        <v>1</v>
      </c>
      <c r="AP396">
        <v>6.4466219700876743E-5</v>
      </c>
      <c r="AQ396">
        <v>3.03030303030303E-2</v>
      </c>
      <c r="AR396" t="s">
        <v>30</v>
      </c>
      <c r="AS396">
        <v>1</v>
      </c>
      <c r="AT396">
        <v>6.157256326580875E-5</v>
      </c>
      <c r="AU396">
        <v>3.03030303030303E-2</v>
      </c>
      <c r="AV396" t="s">
        <v>21</v>
      </c>
      <c r="AW396">
        <v>1</v>
      </c>
      <c r="AX396">
        <v>3.2608341213682462E-5</v>
      </c>
      <c r="AY396">
        <v>3.03030303030303E-2</v>
      </c>
    </row>
    <row r="397" spans="1:55" x14ac:dyDescent="0.25">
      <c r="A397" t="s">
        <v>424</v>
      </c>
      <c r="B397" t="s">
        <v>17</v>
      </c>
      <c r="C397">
        <v>0</v>
      </c>
      <c r="D397">
        <v>25</v>
      </c>
      <c r="E397" s="9">
        <v>7.6391859683432129E-5</v>
      </c>
      <c r="G397">
        <v>90</v>
      </c>
      <c r="H397" s="2">
        <v>7.229804144605723E-5</v>
      </c>
      <c r="I397">
        <v>0.27777777777777779</v>
      </c>
      <c r="J397">
        <v>6</v>
      </c>
      <c r="K397" s="2">
        <v>0.24</v>
      </c>
      <c r="L397" s="4">
        <v>1.7309510644276631E-4</v>
      </c>
      <c r="M397" s="11">
        <v>0</v>
      </c>
      <c r="N397">
        <v>6.4503341997137109E-4</v>
      </c>
      <c r="O397">
        <v>9</v>
      </c>
      <c r="P397" t="s">
        <v>35</v>
      </c>
      <c r="Q397">
        <v>9</v>
      </c>
      <c r="R397">
        <v>3.2786885245901639E-3</v>
      </c>
      <c r="S397">
        <v>0.36</v>
      </c>
      <c r="T397" t="s">
        <v>30</v>
      </c>
      <c r="U397">
        <v>8</v>
      </c>
      <c r="V397">
        <v>4.9258050612647E-4</v>
      </c>
      <c r="W397">
        <v>0.32</v>
      </c>
      <c r="X397" t="s">
        <v>38</v>
      </c>
      <c r="Y397">
        <v>3</v>
      </c>
      <c r="Z397">
        <v>3.8187372708757642E-4</v>
      </c>
      <c r="AA397">
        <v>0.12</v>
      </c>
      <c r="AB397" t="s">
        <v>21</v>
      </c>
      <c r="AC397">
        <v>3</v>
      </c>
      <c r="AD397">
        <v>9.7825023641047378E-5</v>
      </c>
      <c r="AE397">
        <v>0.12</v>
      </c>
      <c r="AF397" t="s">
        <v>23</v>
      </c>
      <c r="AG397">
        <v>1</v>
      </c>
      <c r="AH397">
        <v>3.8528221922558273E-5</v>
      </c>
      <c r="AI397">
        <v>0.04</v>
      </c>
      <c r="AJ397" t="s">
        <v>36</v>
      </c>
      <c r="AK397">
        <v>1</v>
      </c>
      <c r="AL397">
        <v>3.7881657701341013E-5</v>
      </c>
      <c r="AM397">
        <v>0.04</v>
      </c>
    </row>
    <row r="398" spans="1:55" x14ac:dyDescent="0.25">
      <c r="A398" t="s">
        <v>429</v>
      </c>
      <c r="B398" t="s">
        <v>17</v>
      </c>
      <c r="C398">
        <v>0</v>
      </c>
      <c r="D398">
        <v>17</v>
      </c>
      <c r="E398" s="9">
        <v>5.194646458473385E-5</v>
      </c>
      <c r="G398">
        <v>185</v>
      </c>
      <c r="H398" s="2">
        <v>1.4861264075022871E-4</v>
      </c>
      <c r="I398">
        <v>9.1891891891891897E-2</v>
      </c>
      <c r="J398">
        <v>3</v>
      </c>
      <c r="K398" s="2">
        <v>0.12</v>
      </c>
      <c r="L398" s="4">
        <v>1.726957103010379E-4</v>
      </c>
      <c r="M398" s="11">
        <v>0</v>
      </c>
      <c r="N398">
        <v>7.9453732157790428E-4</v>
      </c>
      <c r="O398">
        <v>7</v>
      </c>
      <c r="P398" t="s">
        <v>18</v>
      </c>
      <c r="Q398">
        <v>11</v>
      </c>
      <c r="R398">
        <v>4.0590405904059037E-3</v>
      </c>
      <c r="S398">
        <v>0.6470588235294118</v>
      </c>
      <c r="T398" t="s">
        <v>22</v>
      </c>
      <c r="U398">
        <v>5</v>
      </c>
      <c r="V398">
        <v>2.2574382590636149E-4</v>
      </c>
      <c r="W398">
        <v>0.29411764705882348</v>
      </c>
      <c r="X398" t="s">
        <v>21</v>
      </c>
      <c r="Y398">
        <v>1</v>
      </c>
      <c r="Z398">
        <v>3.2608341213682462E-5</v>
      </c>
      <c r="AA398">
        <v>5.8823529411764712E-2</v>
      </c>
    </row>
    <row r="399" spans="1:55" x14ac:dyDescent="0.25">
      <c r="A399" t="s">
        <v>446</v>
      </c>
      <c r="B399" t="s">
        <v>17</v>
      </c>
      <c r="C399">
        <v>0</v>
      </c>
      <c r="D399">
        <v>5</v>
      </c>
      <c r="E399" s="9">
        <v>1.5278371936686431E-5</v>
      </c>
      <c r="G399">
        <v>11</v>
      </c>
      <c r="H399" s="2">
        <v>8.8364272878514394E-6</v>
      </c>
      <c r="I399">
        <v>0.45454545454545447</v>
      </c>
      <c r="J399">
        <v>4</v>
      </c>
      <c r="K399" s="2">
        <v>0.16</v>
      </c>
      <c r="L399" s="4">
        <v>1.7040424246652931E-4</v>
      </c>
      <c r="M399" s="11">
        <v>0</v>
      </c>
      <c r="N399">
        <v>8.0036636514641262E-4</v>
      </c>
      <c r="O399">
        <v>7</v>
      </c>
      <c r="P399" t="s">
        <v>33</v>
      </c>
      <c r="Q399">
        <v>2</v>
      </c>
      <c r="R399">
        <v>4.0899795501022499E-3</v>
      </c>
      <c r="S399">
        <v>0.4</v>
      </c>
      <c r="T399" t="s">
        <v>28</v>
      </c>
      <c r="U399">
        <v>1</v>
      </c>
      <c r="V399">
        <v>1.013787510137875E-4</v>
      </c>
      <c r="W399">
        <v>0.2</v>
      </c>
      <c r="X399" t="s">
        <v>36</v>
      </c>
      <c r="Y399">
        <v>1</v>
      </c>
      <c r="Z399">
        <v>3.7881657701341013E-5</v>
      </c>
      <c r="AA399">
        <v>0.2</v>
      </c>
      <c r="AB399" t="s">
        <v>26</v>
      </c>
      <c r="AC399">
        <v>1</v>
      </c>
      <c r="AD399">
        <v>3.0866102845854682E-5</v>
      </c>
      <c r="AE399">
        <v>0.2</v>
      </c>
    </row>
    <row r="400" spans="1:55" x14ac:dyDescent="0.25">
      <c r="A400" t="s">
        <v>317</v>
      </c>
      <c r="B400" t="s">
        <v>17</v>
      </c>
      <c r="C400">
        <v>0</v>
      </c>
      <c r="D400">
        <v>2</v>
      </c>
      <c r="E400" s="9">
        <v>6.1113487746745706E-6</v>
      </c>
      <c r="G400">
        <v>16</v>
      </c>
      <c r="H400" s="2">
        <v>1.285298514596573E-5</v>
      </c>
      <c r="I400">
        <v>0.125</v>
      </c>
      <c r="J400">
        <v>1</v>
      </c>
      <c r="K400" s="2">
        <v>0.04</v>
      </c>
      <c r="L400" s="4">
        <v>1.6359918200409E-4</v>
      </c>
      <c r="M400" s="11">
        <v>0</v>
      </c>
      <c r="N400">
        <v>8.0146903649347347E-4</v>
      </c>
      <c r="O400">
        <v>4</v>
      </c>
      <c r="P400" t="s">
        <v>33</v>
      </c>
      <c r="Q400">
        <v>2</v>
      </c>
      <c r="R400">
        <v>4.0899795501022499E-3</v>
      </c>
      <c r="S400">
        <v>1</v>
      </c>
    </row>
    <row r="401" spans="1:31" x14ac:dyDescent="0.25">
      <c r="A401" t="s">
        <v>447</v>
      </c>
      <c r="B401" t="s">
        <v>87</v>
      </c>
      <c r="C401">
        <v>0</v>
      </c>
      <c r="D401">
        <v>2</v>
      </c>
      <c r="E401" s="9">
        <v>6.1113487746745706E-6</v>
      </c>
      <c r="G401">
        <v>3</v>
      </c>
      <c r="H401" s="2">
        <v>2.4099347148685742E-6</v>
      </c>
      <c r="I401">
        <v>0.66666666666666663</v>
      </c>
      <c r="J401">
        <v>1</v>
      </c>
      <c r="K401" s="2">
        <v>0.04</v>
      </c>
      <c r="L401" s="4">
        <v>1.6359918200409E-4</v>
      </c>
      <c r="M401" s="11">
        <v>0</v>
      </c>
      <c r="N401">
        <v>8.0146903649347347E-4</v>
      </c>
      <c r="O401">
        <v>2</v>
      </c>
      <c r="P401" t="s">
        <v>33</v>
      </c>
      <c r="Q401">
        <v>2</v>
      </c>
      <c r="R401">
        <v>4.0899795501022499E-3</v>
      </c>
      <c r="S401">
        <v>1</v>
      </c>
    </row>
    <row r="402" spans="1:31" x14ac:dyDescent="0.25">
      <c r="A402" t="s">
        <v>440</v>
      </c>
      <c r="B402" t="s">
        <v>17</v>
      </c>
      <c r="C402">
        <v>0</v>
      </c>
      <c r="D402">
        <v>11</v>
      </c>
      <c r="E402" s="9">
        <v>3.3612418260710141E-5</v>
      </c>
      <c r="G402">
        <v>30</v>
      </c>
      <c r="H402" s="2">
        <v>2.4099347148685741E-5</v>
      </c>
      <c r="I402">
        <v>0.36666666666666659</v>
      </c>
      <c r="J402">
        <v>1</v>
      </c>
      <c r="K402" s="2">
        <v>0.04</v>
      </c>
      <c r="L402" s="4">
        <v>1.6236162361623621E-4</v>
      </c>
      <c r="M402" s="11">
        <v>0</v>
      </c>
      <c r="N402">
        <v>7.9540626333918685E-4</v>
      </c>
      <c r="O402">
        <v>2</v>
      </c>
      <c r="P402" t="s">
        <v>18</v>
      </c>
      <c r="Q402">
        <v>11</v>
      </c>
      <c r="R402">
        <v>4.0590405904059037E-3</v>
      </c>
      <c r="S402">
        <v>1</v>
      </c>
    </row>
    <row r="403" spans="1:31" x14ac:dyDescent="0.25">
      <c r="A403" t="s">
        <v>319</v>
      </c>
      <c r="B403" t="s">
        <v>17</v>
      </c>
      <c r="C403">
        <v>0</v>
      </c>
      <c r="D403">
        <v>11</v>
      </c>
      <c r="E403" s="9">
        <v>3.3612418260710141E-5</v>
      </c>
      <c r="G403">
        <v>11</v>
      </c>
      <c r="H403" s="2">
        <v>8.8364272878514394E-6</v>
      </c>
      <c r="I403">
        <v>1</v>
      </c>
      <c r="J403">
        <v>1</v>
      </c>
      <c r="K403" s="2">
        <v>0.04</v>
      </c>
      <c r="L403" s="4">
        <v>1.6029143897996361E-4</v>
      </c>
      <c r="M403" s="11">
        <v>0</v>
      </c>
      <c r="N403">
        <v>7.8526447127475298E-4</v>
      </c>
      <c r="O403">
        <v>1</v>
      </c>
      <c r="P403" t="s">
        <v>35</v>
      </c>
      <c r="Q403">
        <v>11</v>
      </c>
      <c r="R403">
        <v>4.0072859744990892E-3</v>
      </c>
      <c r="S403">
        <v>1</v>
      </c>
    </row>
    <row r="404" spans="1:31" x14ac:dyDescent="0.25">
      <c r="A404" t="s">
        <v>128</v>
      </c>
      <c r="B404" t="s">
        <v>17</v>
      </c>
      <c r="C404">
        <v>0</v>
      </c>
      <c r="D404">
        <v>114</v>
      </c>
      <c r="E404" s="9">
        <v>3.4834688015645052E-4</v>
      </c>
      <c r="G404">
        <v>354</v>
      </c>
      <c r="H404" s="2">
        <v>2.8437229635449169E-4</v>
      </c>
      <c r="I404">
        <v>0.32203389830508472</v>
      </c>
      <c r="J404">
        <v>4</v>
      </c>
      <c r="K404" s="2">
        <v>0.16</v>
      </c>
      <c r="L404" s="4">
        <v>1.5943280899924979E-4</v>
      </c>
      <c r="M404" s="11">
        <v>0</v>
      </c>
      <c r="N404">
        <v>6.6422146483001291E-4</v>
      </c>
      <c r="O404">
        <v>11</v>
      </c>
      <c r="P404" t="s">
        <v>21</v>
      </c>
      <c r="Q404">
        <v>104</v>
      </c>
      <c r="R404">
        <v>3.3912674862229758E-3</v>
      </c>
      <c r="S404">
        <v>0.91228070175438591</v>
      </c>
      <c r="T404" t="s">
        <v>30</v>
      </c>
      <c r="U404">
        <v>6</v>
      </c>
      <c r="V404">
        <v>3.6943537959485261E-4</v>
      </c>
      <c r="W404">
        <v>5.2631578947368418E-2</v>
      </c>
      <c r="X404" t="s">
        <v>39</v>
      </c>
      <c r="Y404">
        <v>2</v>
      </c>
      <c r="Z404">
        <v>1.4935404376073479E-4</v>
      </c>
      <c r="AA404">
        <v>1.754385964912281E-2</v>
      </c>
      <c r="AB404" t="s">
        <v>36</v>
      </c>
      <c r="AC404">
        <v>2</v>
      </c>
      <c r="AD404">
        <v>7.5763315402682026E-5</v>
      </c>
      <c r="AE404">
        <v>1.754385964912281E-2</v>
      </c>
    </row>
    <row r="405" spans="1:31" x14ac:dyDescent="0.25">
      <c r="A405" t="s">
        <v>293</v>
      </c>
      <c r="B405" t="s">
        <v>17</v>
      </c>
      <c r="C405">
        <v>0</v>
      </c>
      <c r="D405">
        <v>10</v>
      </c>
      <c r="E405" s="9">
        <v>3.0556743873372862E-5</v>
      </c>
      <c r="G405">
        <v>28</v>
      </c>
      <c r="H405" s="2">
        <v>2.249272400544003E-5</v>
      </c>
      <c r="I405">
        <v>0.35714285714285721</v>
      </c>
      <c r="J405">
        <v>1</v>
      </c>
      <c r="K405" s="2">
        <v>0.04</v>
      </c>
      <c r="L405" s="4">
        <v>1.4760147601476011E-4</v>
      </c>
      <c r="M405" s="11">
        <v>0</v>
      </c>
      <c r="N405">
        <v>7.2309660303562448E-4</v>
      </c>
      <c r="O405">
        <v>3</v>
      </c>
      <c r="P405" t="s">
        <v>18</v>
      </c>
      <c r="Q405">
        <v>10</v>
      </c>
      <c r="R405">
        <v>3.690036900369004E-3</v>
      </c>
      <c r="S405">
        <v>1</v>
      </c>
    </row>
    <row r="406" spans="1:31" x14ac:dyDescent="0.25">
      <c r="A406" t="s">
        <v>369</v>
      </c>
      <c r="B406" t="s">
        <v>17</v>
      </c>
      <c r="C406">
        <v>0</v>
      </c>
      <c r="D406">
        <v>88</v>
      </c>
      <c r="E406" s="9">
        <v>2.6889934608568112E-4</v>
      </c>
      <c r="G406">
        <v>250</v>
      </c>
      <c r="H406" s="2">
        <v>2.008278929057145E-4</v>
      </c>
      <c r="I406">
        <v>0.35199999999999998</v>
      </c>
      <c r="J406">
        <v>3</v>
      </c>
      <c r="K406" s="2">
        <v>0.12</v>
      </c>
      <c r="L406" s="4">
        <v>1.370491313394112E-4</v>
      </c>
      <c r="M406" s="11">
        <v>0</v>
      </c>
      <c r="N406">
        <v>6.0771132823366728E-4</v>
      </c>
      <c r="O406">
        <v>8</v>
      </c>
      <c r="P406" t="s">
        <v>36</v>
      </c>
      <c r="Q406">
        <v>82</v>
      </c>
      <c r="R406">
        <v>3.1062959315099632E-3</v>
      </c>
      <c r="S406">
        <v>0.93181818181818177</v>
      </c>
      <c r="T406" t="s">
        <v>23</v>
      </c>
      <c r="U406">
        <v>5</v>
      </c>
      <c r="V406">
        <v>1.9264110961279141E-4</v>
      </c>
      <c r="W406">
        <v>5.6818181818181823E-2</v>
      </c>
      <c r="X406" t="s">
        <v>38</v>
      </c>
      <c r="Y406">
        <v>1</v>
      </c>
      <c r="Z406">
        <v>1.2729124236252539E-4</v>
      </c>
      <c r="AA406">
        <v>1.136363636363636E-2</v>
      </c>
    </row>
  </sheetData>
  <sortState xmlns:xlrd2="http://schemas.microsoft.com/office/spreadsheetml/2017/richdata2" ref="A2:DK406">
    <sortCondition descending="1" ref="M1"/>
  </sortState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406"/>
  <sheetViews>
    <sheetView workbookViewId="0"/>
  </sheetViews>
  <sheetFormatPr baseColWidth="10" defaultColWidth="9.140625" defaultRowHeight="15" x14ac:dyDescent="0.25"/>
  <sheetData>
    <row r="1" spans="1:30" x14ac:dyDescent="0.25">
      <c r="A1" t="s">
        <v>448</v>
      </c>
      <c r="B1" t="s">
        <v>1</v>
      </c>
      <c r="C1" t="s">
        <v>449</v>
      </c>
      <c r="D1" t="s">
        <v>450</v>
      </c>
      <c r="E1" t="s">
        <v>451</v>
      </c>
      <c r="F1" t="s">
        <v>35</v>
      </c>
      <c r="G1" t="s">
        <v>37</v>
      </c>
      <c r="H1" t="s">
        <v>36</v>
      </c>
      <c r="I1" t="s">
        <v>32</v>
      </c>
      <c r="J1" t="s">
        <v>23</v>
      </c>
      <c r="K1" t="s">
        <v>21</v>
      </c>
      <c r="L1" t="s">
        <v>34</v>
      </c>
      <c r="M1" t="s">
        <v>40</v>
      </c>
      <c r="N1" t="s">
        <v>19</v>
      </c>
      <c r="O1" t="s">
        <v>38</v>
      </c>
      <c r="P1" t="s">
        <v>22</v>
      </c>
      <c r="Q1" t="s">
        <v>29</v>
      </c>
      <c r="R1" t="s">
        <v>30</v>
      </c>
      <c r="S1" t="s">
        <v>24</v>
      </c>
      <c r="T1" t="s">
        <v>41</v>
      </c>
      <c r="U1" t="s">
        <v>27</v>
      </c>
      <c r="V1" t="s">
        <v>26</v>
      </c>
      <c r="W1" t="s">
        <v>31</v>
      </c>
      <c r="X1" t="s">
        <v>39</v>
      </c>
      <c r="Y1" t="s">
        <v>18</v>
      </c>
      <c r="Z1" t="s">
        <v>25</v>
      </c>
      <c r="AA1" t="s">
        <v>42</v>
      </c>
      <c r="AB1" t="s">
        <v>20</v>
      </c>
      <c r="AC1" t="s">
        <v>28</v>
      </c>
      <c r="AD1" t="s">
        <v>33</v>
      </c>
    </row>
    <row r="2" spans="1:30" x14ac:dyDescent="0.25">
      <c r="A2" t="s">
        <v>16</v>
      </c>
      <c r="B2" t="s">
        <v>17</v>
      </c>
      <c r="C2">
        <v>965</v>
      </c>
      <c r="D2">
        <v>38.6</v>
      </c>
      <c r="E2">
        <v>1441.554404145078</v>
      </c>
      <c r="F2">
        <v>4</v>
      </c>
      <c r="G2">
        <v>7</v>
      </c>
      <c r="H2">
        <v>34</v>
      </c>
      <c r="I2">
        <v>36</v>
      </c>
      <c r="J2">
        <v>129</v>
      </c>
      <c r="K2">
        <v>181</v>
      </c>
      <c r="L2">
        <v>13</v>
      </c>
      <c r="M2">
        <v>13</v>
      </c>
      <c r="N2">
        <v>60</v>
      </c>
      <c r="O2">
        <v>7</v>
      </c>
      <c r="P2">
        <v>118</v>
      </c>
      <c r="Q2">
        <v>15</v>
      </c>
      <c r="R2">
        <v>52</v>
      </c>
      <c r="S2">
        <v>41</v>
      </c>
      <c r="T2">
        <v>3</v>
      </c>
      <c r="U2">
        <v>11</v>
      </c>
      <c r="V2">
        <v>123</v>
      </c>
      <c r="W2">
        <v>3</v>
      </c>
      <c r="X2">
        <v>11</v>
      </c>
      <c r="Y2">
        <v>39</v>
      </c>
      <c r="Z2">
        <v>14</v>
      </c>
      <c r="AA2">
        <v>1</v>
      </c>
      <c r="AB2">
        <v>16</v>
      </c>
      <c r="AC2">
        <v>33</v>
      </c>
      <c r="AD2">
        <v>1</v>
      </c>
    </row>
    <row r="3" spans="1:30" x14ac:dyDescent="0.25">
      <c r="A3" t="s">
        <v>43</v>
      </c>
      <c r="B3" t="s">
        <v>17</v>
      </c>
      <c r="C3">
        <v>1104</v>
      </c>
      <c r="D3">
        <v>44.16</v>
      </c>
      <c r="E3">
        <v>8038.346014492754</v>
      </c>
      <c r="F3">
        <v>14</v>
      </c>
      <c r="G3">
        <v>7</v>
      </c>
      <c r="H3">
        <v>48</v>
      </c>
      <c r="I3">
        <v>14</v>
      </c>
      <c r="J3">
        <v>95</v>
      </c>
      <c r="K3">
        <v>614</v>
      </c>
      <c r="L3">
        <v>9</v>
      </c>
      <c r="M3">
        <v>10</v>
      </c>
      <c r="N3">
        <v>25</v>
      </c>
      <c r="O3">
        <v>5</v>
      </c>
      <c r="P3">
        <v>90</v>
      </c>
      <c r="Q3">
        <v>4</v>
      </c>
      <c r="R3">
        <v>65</v>
      </c>
      <c r="S3">
        <v>11</v>
      </c>
      <c r="T3">
        <v>3</v>
      </c>
      <c r="U3">
        <v>9</v>
      </c>
      <c r="V3">
        <v>35</v>
      </c>
      <c r="W3">
        <v>8</v>
      </c>
      <c r="X3">
        <v>4</v>
      </c>
      <c r="Y3">
        <v>8</v>
      </c>
      <c r="Z3">
        <v>11</v>
      </c>
      <c r="AA3">
        <v>1</v>
      </c>
      <c r="AB3">
        <v>1</v>
      </c>
      <c r="AC3">
        <v>7</v>
      </c>
      <c r="AD3">
        <v>6</v>
      </c>
    </row>
    <row r="4" spans="1:30" x14ac:dyDescent="0.25">
      <c r="A4" t="s">
        <v>44</v>
      </c>
      <c r="B4" t="s">
        <v>17</v>
      </c>
      <c r="C4">
        <v>281</v>
      </c>
      <c r="D4">
        <v>11.24</v>
      </c>
      <c r="E4">
        <v>756.81138790035607</v>
      </c>
      <c r="F4">
        <v>0</v>
      </c>
      <c r="G4">
        <v>81</v>
      </c>
      <c r="H4">
        <v>10</v>
      </c>
      <c r="I4">
        <v>25</v>
      </c>
      <c r="J4">
        <v>56</v>
      </c>
      <c r="K4">
        <v>9</v>
      </c>
      <c r="L4">
        <v>3</v>
      </c>
      <c r="M4">
        <v>8</v>
      </c>
      <c r="N4">
        <v>1</v>
      </c>
      <c r="O4">
        <v>5</v>
      </c>
      <c r="P4">
        <v>10</v>
      </c>
      <c r="Q4">
        <v>0</v>
      </c>
      <c r="R4">
        <v>17</v>
      </c>
      <c r="S4">
        <v>9</v>
      </c>
      <c r="T4">
        <v>6</v>
      </c>
      <c r="U4">
        <v>7</v>
      </c>
      <c r="V4">
        <v>21</v>
      </c>
      <c r="W4">
        <v>0</v>
      </c>
      <c r="X4">
        <v>0</v>
      </c>
      <c r="Y4">
        <v>0</v>
      </c>
      <c r="Z4">
        <v>0</v>
      </c>
      <c r="AA4">
        <v>1</v>
      </c>
      <c r="AB4">
        <v>7</v>
      </c>
      <c r="AC4">
        <v>4</v>
      </c>
      <c r="AD4">
        <v>1</v>
      </c>
    </row>
    <row r="5" spans="1:30" x14ac:dyDescent="0.25">
      <c r="A5" t="s">
        <v>45</v>
      </c>
      <c r="B5" t="s">
        <v>17</v>
      </c>
      <c r="C5">
        <v>196</v>
      </c>
      <c r="D5">
        <v>7.84</v>
      </c>
      <c r="E5">
        <v>933.84693877551013</v>
      </c>
      <c r="F5">
        <v>0</v>
      </c>
      <c r="G5">
        <v>5</v>
      </c>
      <c r="H5">
        <v>89</v>
      </c>
      <c r="I5">
        <v>5</v>
      </c>
      <c r="J5">
        <v>8</v>
      </c>
      <c r="K5">
        <v>1</v>
      </c>
      <c r="L5">
        <v>4</v>
      </c>
      <c r="M5">
        <v>11</v>
      </c>
      <c r="N5">
        <v>4</v>
      </c>
      <c r="O5">
        <v>4</v>
      </c>
      <c r="P5">
        <v>18</v>
      </c>
      <c r="Q5">
        <v>4</v>
      </c>
      <c r="R5">
        <v>1</v>
      </c>
      <c r="S5">
        <v>3</v>
      </c>
      <c r="T5">
        <v>7</v>
      </c>
      <c r="U5">
        <v>1</v>
      </c>
      <c r="V5">
        <v>12</v>
      </c>
      <c r="W5">
        <v>0</v>
      </c>
      <c r="X5">
        <v>8</v>
      </c>
      <c r="Y5">
        <v>0</v>
      </c>
      <c r="Z5">
        <v>1</v>
      </c>
      <c r="AA5">
        <v>2</v>
      </c>
      <c r="AB5">
        <v>2</v>
      </c>
      <c r="AC5">
        <v>6</v>
      </c>
      <c r="AD5">
        <v>0</v>
      </c>
    </row>
    <row r="6" spans="1:30" x14ac:dyDescent="0.25">
      <c r="A6" t="s">
        <v>46</v>
      </c>
      <c r="B6" t="s">
        <v>17</v>
      </c>
      <c r="C6">
        <v>460</v>
      </c>
      <c r="D6">
        <v>18.399999999999999</v>
      </c>
      <c r="E6">
        <v>828.04347826086951</v>
      </c>
      <c r="F6">
        <v>0</v>
      </c>
      <c r="G6">
        <v>13</v>
      </c>
      <c r="H6">
        <v>99</v>
      </c>
      <c r="I6">
        <v>18</v>
      </c>
      <c r="J6">
        <v>34</v>
      </c>
      <c r="K6">
        <v>13</v>
      </c>
      <c r="L6">
        <v>7</v>
      </c>
      <c r="M6">
        <v>32</v>
      </c>
      <c r="N6">
        <v>5</v>
      </c>
      <c r="O6">
        <v>14</v>
      </c>
      <c r="P6">
        <v>15</v>
      </c>
      <c r="Q6">
        <v>9</v>
      </c>
      <c r="R6">
        <v>1</v>
      </c>
      <c r="S6">
        <v>40</v>
      </c>
      <c r="T6">
        <v>9</v>
      </c>
      <c r="U6">
        <v>1</v>
      </c>
      <c r="V6">
        <v>88</v>
      </c>
      <c r="W6">
        <v>1</v>
      </c>
      <c r="X6">
        <v>25</v>
      </c>
      <c r="Y6">
        <v>1</v>
      </c>
      <c r="Z6">
        <v>1</v>
      </c>
      <c r="AA6">
        <v>7</v>
      </c>
      <c r="AB6">
        <v>11</v>
      </c>
      <c r="AC6">
        <v>16</v>
      </c>
      <c r="AD6">
        <v>0</v>
      </c>
    </row>
    <row r="7" spans="1:30" x14ac:dyDescent="0.25">
      <c r="A7" t="s">
        <v>47</v>
      </c>
      <c r="B7" t="s">
        <v>17</v>
      </c>
      <c r="C7">
        <v>238</v>
      </c>
      <c r="D7">
        <v>9.52</v>
      </c>
      <c r="E7">
        <v>1170.193277310924</v>
      </c>
      <c r="F7">
        <v>0</v>
      </c>
      <c r="G7">
        <v>8</v>
      </c>
      <c r="H7">
        <v>107</v>
      </c>
      <c r="I7">
        <v>2</v>
      </c>
      <c r="J7">
        <v>19</v>
      </c>
      <c r="K7">
        <v>18</v>
      </c>
      <c r="L7">
        <v>3</v>
      </c>
      <c r="M7">
        <v>14</v>
      </c>
      <c r="N7">
        <v>1</v>
      </c>
      <c r="O7">
        <v>4</v>
      </c>
      <c r="P7">
        <v>8</v>
      </c>
      <c r="Q7">
        <v>0</v>
      </c>
      <c r="R7">
        <v>0</v>
      </c>
      <c r="S7">
        <v>5</v>
      </c>
      <c r="T7">
        <v>1</v>
      </c>
      <c r="U7">
        <v>0</v>
      </c>
      <c r="V7">
        <v>22</v>
      </c>
      <c r="W7">
        <v>1</v>
      </c>
      <c r="X7">
        <v>1</v>
      </c>
      <c r="Y7">
        <v>0</v>
      </c>
      <c r="Z7">
        <v>1</v>
      </c>
      <c r="AA7">
        <v>1</v>
      </c>
      <c r="AB7">
        <v>0</v>
      </c>
      <c r="AC7">
        <v>20</v>
      </c>
      <c r="AD7">
        <v>2</v>
      </c>
    </row>
    <row r="8" spans="1:30" x14ac:dyDescent="0.25">
      <c r="A8" t="s">
        <v>48</v>
      </c>
      <c r="B8" t="s">
        <v>17</v>
      </c>
      <c r="C8">
        <v>320</v>
      </c>
      <c r="D8">
        <v>12.8</v>
      </c>
      <c r="E8">
        <v>3957.1875000000009</v>
      </c>
      <c r="F8">
        <v>22</v>
      </c>
      <c r="G8">
        <v>2</v>
      </c>
      <c r="H8">
        <v>6</v>
      </c>
      <c r="I8">
        <v>2</v>
      </c>
      <c r="J8">
        <v>0</v>
      </c>
      <c r="K8">
        <v>47</v>
      </c>
      <c r="L8">
        <v>0</v>
      </c>
      <c r="M8">
        <v>0</v>
      </c>
      <c r="N8">
        <v>3</v>
      </c>
      <c r="O8">
        <v>2</v>
      </c>
      <c r="P8">
        <v>2</v>
      </c>
      <c r="Q8">
        <v>1</v>
      </c>
      <c r="R8">
        <v>228</v>
      </c>
      <c r="S8">
        <v>0</v>
      </c>
      <c r="T8">
        <v>0</v>
      </c>
      <c r="U8">
        <v>2</v>
      </c>
      <c r="V8">
        <v>2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</row>
    <row r="9" spans="1:30" x14ac:dyDescent="0.25">
      <c r="A9" t="s">
        <v>49</v>
      </c>
      <c r="B9" t="s">
        <v>17</v>
      </c>
      <c r="C9">
        <v>1224</v>
      </c>
      <c r="D9">
        <v>48.96</v>
      </c>
      <c r="E9">
        <v>1194.1781045751629</v>
      </c>
      <c r="F9">
        <v>20</v>
      </c>
      <c r="G9">
        <v>58</v>
      </c>
      <c r="H9">
        <v>37</v>
      </c>
      <c r="I9">
        <v>136</v>
      </c>
      <c r="J9">
        <v>84</v>
      </c>
      <c r="K9">
        <v>46</v>
      </c>
      <c r="L9">
        <v>40</v>
      </c>
      <c r="M9">
        <v>87</v>
      </c>
      <c r="N9">
        <v>27</v>
      </c>
      <c r="O9">
        <v>16</v>
      </c>
      <c r="P9">
        <v>52</v>
      </c>
      <c r="Q9">
        <v>34</v>
      </c>
      <c r="R9">
        <v>119</v>
      </c>
      <c r="S9">
        <v>56</v>
      </c>
      <c r="T9">
        <v>32</v>
      </c>
      <c r="U9">
        <v>20</v>
      </c>
      <c r="V9">
        <v>215</v>
      </c>
      <c r="W9">
        <v>4</v>
      </c>
      <c r="X9">
        <v>29</v>
      </c>
      <c r="Y9">
        <v>0</v>
      </c>
      <c r="Z9">
        <v>3</v>
      </c>
      <c r="AA9">
        <v>23</v>
      </c>
      <c r="AB9">
        <v>14</v>
      </c>
      <c r="AC9">
        <v>71</v>
      </c>
      <c r="AD9">
        <v>1</v>
      </c>
    </row>
    <row r="10" spans="1:30" x14ac:dyDescent="0.25">
      <c r="A10" t="s">
        <v>50</v>
      </c>
      <c r="B10" t="s">
        <v>17</v>
      </c>
      <c r="C10">
        <v>1771</v>
      </c>
      <c r="D10">
        <v>70.84</v>
      </c>
      <c r="E10">
        <v>3453.6612083568598</v>
      </c>
      <c r="F10">
        <v>67</v>
      </c>
      <c r="G10">
        <v>53</v>
      </c>
      <c r="H10">
        <v>51</v>
      </c>
      <c r="I10">
        <v>39</v>
      </c>
      <c r="J10">
        <v>205</v>
      </c>
      <c r="K10">
        <v>368</v>
      </c>
      <c r="L10">
        <v>12</v>
      </c>
      <c r="M10">
        <v>54</v>
      </c>
      <c r="N10">
        <v>38</v>
      </c>
      <c r="O10">
        <v>17</v>
      </c>
      <c r="P10">
        <v>119</v>
      </c>
      <c r="Q10">
        <v>21</v>
      </c>
      <c r="R10">
        <v>372</v>
      </c>
      <c r="S10">
        <v>49</v>
      </c>
      <c r="T10">
        <v>28</v>
      </c>
      <c r="U10">
        <v>25</v>
      </c>
      <c r="V10">
        <v>129</v>
      </c>
      <c r="W10">
        <v>1</v>
      </c>
      <c r="X10">
        <v>14</v>
      </c>
      <c r="Y10">
        <v>5</v>
      </c>
      <c r="Z10">
        <v>22</v>
      </c>
      <c r="AA10">
        <v>37</v>
      </c>
      <c r="AB10">
        <v>14</v>
      </c>
      <c r="AC10">
        <v>27</v>
      </c>
      <c r="AD10">
        <v>4</v>
      </c>
    </row>
    <row r="11" spans="1:30" x14ac:dyDescent="0.25">
      <c r="A11" t="s">
        <v>51</v>
      </c>
      <c r="B11" t="s">
        <v>17</v>
      </c>
      <c r="C11">
        <v>2067</v>
      </c>
      <c r="D11">
        <v>82.68</v>
      </c>
      <c r="E11">
        <v>14151.37203676826</v>
      </c>
      <c r="F11">
        <v>57</v>
      </c>
      <c r="G11">
        <v>15</v>
      </c>
      <c r="H11">
        <v>3</v>
      </c>
      <c r="I11">
        <v>26</v>
      </c>
      <c r="J11">
        <v>43</v>
      </c>
      <c r="K11">
        <v>1088</v>
      </c>
      <c r="L11">
        <v>3</v>
      </c>
      <c r="M11">
        <v>3</v>
      </c>
      <c r="N11">
        <v>82</v>
      </c>
      <c r="O11">
        <v>6</v>
      </c>
      <c r="P11">
        <v>148</v>
      </c>
      <c r="Q11">
        <v>18</v>
      </c>
      <c r="R11">
        <v>330</v>
      </c>
      <c r="S11">
        <v>29</v>
      </c>
      <c r="T11">
        <v>2</v>
      </c>
      <c r="U11">
        <v>16</v>
      </c>
      <c r="V11">
        <v>91</v>
      </c>
      <c r="W11">
        <v>6</v>
      </c>
      <c r="X11">
        <v>16</v>
      </c>
      <c r="Y11">
        <v>21</v>
      </c>
      <c r="Z11">
        <v>56</v>
      </c>
      <c r="AA11">
        <v>1</v>
      </c>
      <c r="AB11">
        <v>4</v>
      </c>
      <c r="AC11">
        <v>0</v>
      </c>
      <c r="AD11">
        <v>3</v>
      </c>
    </row>
    <row r="12" spans="1:30" x14ac:dyDescent="0.25">
      <c r="A12" t="s">
        <v>52</v>
      </c>
      <c r="B12" t="s">
        <v>17</v>
      </c>
      <c r="C12">
        <v>580</v>
      </c>
      <c r="D12">
        <v>23.2</v>
      </c>
      <c r="E12">
        <v>1150.1724137931039</v>
      </c>
      <c r="F12">
        <v>10</v>
      </c>
      <c r="G12">
        <v>7</v>
      </c>
      <c r="H12">
        <v>12</v>
      </c>
      <c r="I12">
        <v>56</v>
      </c>
      <c r="J12">
        <v>56</v>
      </c>
      <c r="K12">
        <v>163</v>
      </c>
      <c r="L12">
        <v>10</v>
      </c>
      <c r="M12">
        <v>26</v>
      </c>
      <c r="N12">
        <v>9</v>
      </c>
      <c r="O12">
        <v>9</v>
      </c>
      <c r="P12">
        <v>42</v>
      </c>
      <c r="Q12">
        <v>6</v>
      </c>
      <c r="R12">
        <v>21</v>
      </c>
      <c r="S12">
        <v>5</v>
      </c>
      <c r="T12">
        <v>8</v>
      </c>
      <c r="U12">
        <v>13</v>
      </c>
      <c r="V12">
        <v>31</v>
      </c>
      <c r="W12">
        <v>2</v>
      </c>
      <c r="X12">
        <v>30</v>
      </c>
      <c r="Y12">
        <v>39</v>
      </c>
      <c r="Z12">
        <v>9</v>
      </c>
      <c r="AA12">
        <v>1</v>
      </c>
      <c r="AB12">
        <v>6</v>
      </c>
      <c r="AC12">
        <v>8</v>
      </c>
      <c r="AD12">
        <v>1</v>
      </c>
    </row>
    <row r="13" spans="1:30" x14ac:dyDescent="0.25">
      <c r="A13" t="s">
        <v>53</v>
      </c>
      <c r="B13" t="s">
        <v>17</v>
      </c>
      <c r="C13">
        <v>287</v>
      </c>
      <c r="D13">
        <v>11.48</v>
      </c>
      <c r="E13">
        <v>862.21602787456436</v>
      </c>
      <c r="F13">
        <v>0</v>
      </c>
      <c r="G13">
        <v>1</v>
      </c>
      <c r="H13">
        <v>16</v>
      </c>
      <c r="I13">
        <v>6</v>
      </c>
      <c r="J13">
        <v>3</v>
      </c>
      <c r="K13">
        <v>2</v>
      </c>
      <c r="L13">
        <v>0</v>
      </c>
      <c r="M13">
        <v>66</v>
      </c>
      <c r="N13">
        <v>0</v>
      </c>
      <c r="O13">
        <v>18</v>
      </c>
      <c r="P13">
        <v>0</v>
      </c>
      <c r="Q13">
        <v>7</v>
      </c>
      <c r="R13">
        <v>0</v>
      </c>
      <c r="S13">
        <v>0</v>
      </c>
      <c r="T13">
        <v>51</v>
      </c>
      <c r="U13">
        <v>0</v>
      </c>
      <c r="V13">
        <v>10</v>
      </c>
      <c r="W13">
        <v>0</v>
      </c>
      <c r="X13">
        <v>27</v>
      </c>
      <c r="Y13">
        <v>0</v>
      </c>
      <c r="Z13">
        <v>10</v>
      </c>
      <c r="AA13">
        <v>68</v>
      </c>
      <c r="AB13">
        <v>0</v>
      </c>
      <c r="AC13">
        <v>2</v>
      </c>
      <c r="AD13">
        <v>0</v>
      </c>
    </row>
    <row r="14" spans="1:30" x14ac:dyDescent="0.25">
      <c r="A14" t="s">
        <v>54</v>
      </c>
      <c r="B14" t="s">
        <v>17</v>
      </c>
      <c r="C14">
        <v>682</v>
      </c>
      <c r="D14">
        <v>27.28</v>
      </c>
      <c r="E14">
        <v>694.24633431085044</v>
      </c>
      <c r="F14">
        <v>1</v>
      </c>
      <c r="G14">
        <v>4</v>
      </c>
      <c r="H14">
        <v>36</v>
      </c>
      <c r="I14">
        <v>44</v>
      </c>
      <c r="J14">
        <v>75</v>
      </c>
      <c r="K14">
        <v>83</v>
      </c>
      <c r="L14">
        <v>13</v>
      </c>
      <c r="M14">
        <v>59</v>
      </c>
      <c r="N14">
        <v>23</v>
      </c>
      <c r="O14">
        <v>20</v>
      </c>
      <c r="P14">
        <v>99</v>
      </c>
      <c r="Q14">
        <v>14</v>
      </c>
      <c r="R14">
        <v>5</v>
      </c>
      <c r="S14">
        <v>21</v>
      </c>
      <c r="T14">
        <v>21</v>
      </c>
      <c r="U14">
        <v>5</v>
      </c>
      <c r="V14">
        <v>63</v>
      </c>
      <c r="W14">
        <v>2</v>
      </c>
      <c r="X14">
        <v>40</v>
      </c>
      <c r="Y14">
        <v>5</v>
      </c>
      <c r="Z14">
        <v>15</v>
      </c>
      <c r="AA14">
        <v>16</v>
      </c>
      <c r="AB14">
        <v>5</v>
      </c>
      <c r="AC14">
        <v>13</v>
      </c>
      <c r="AD14">
        <v>0</v>
      </c>
    </row>
    <row r="15" spans="1:30" x14ac:dyDescent="0.25">
      <c r="A15" t="s">
        <v>55</v>
      </c>
      <c r="B15" t="s">
        <v>17</v>
      </c>
      <c r="C15">
        <v>3725</v>
      </c>
      <c r="D15">
        <v>149</v>
      </c>
      <c r="E15">
        <v>5028.7919463087237</v>
      </c>
      <c r="F15">
        <v>72</v>
      </c>
      <c r="G15">
        <v>106</v>
      </c>
      <c r="H15">
        <v>94</v>
      </c>
      <c r="I15">
        <v>242</v>
      </c>
      <c r="J15">
        <v>637</v>
      </c>
      <c r="K15">
        <v>619</v>
      </c>
      <c r="L15">
        <v>32</v>
      </c>
      <c r="M15">
        <v>31</v>
      </c>
      <c r="N15">
        <v>143</v>
      </c>
      <c r="O15">
        <v>29</v>
      </c>
      <c r="P15">
        <v>301</v>
      </c>
      <c r="Q15">
        <v>34</v>
      </c>
      <c r="R15">
        <v>332</v>
      </c>
      <c r="S15">
        <v>271</v>
      </c>
      <c r="T15">
        <v>21</v>
      </c>
      <c r="U15">
        <v>36</v>
      </c>
      <c r="V15">
        <v>325</v>
      </c>
      <c r="W15">
        <v>20</v>
      </c>
      <c r="X15">
        <v>88</v>
      </c>
      <c r="Y15">
        <v>48</v>
      </c>
      <c r="Z15">
        <v>54</v>
      </c>
      <c r="AA15">
        <v>35</v>
      </c>
      <c r="AB15">
        <v>41</v>
      </c>
      <c r="AC15">
        <v>94</v>
      </c>
      <c r="AD15">
        <v>20</v>
      </c>
    </row>
    <row r="16" spans="1:30" x14ac:dyDescent="0.25">
      <c r="A16" t="s">
        <v>56</v>
      </c>
      <c r="B16" t="s">
        <v>17</v>
      </c>
      <c r="C16">
        <v>123</v>
      </c>
      <c r="D16">
        <v>4.92</v>
      </c>
      <c r="E16">
        <v>1119.8861788617889</v>
      </c>
      <c r="F16">
        <v>0</v>
      </c>
      <c r="G16">
        <v>4</v>
      </c>
      <c r="H16">
        <v>2</v>
      </c>
      <c r="I16">
        <v>0</v>
      </c>
      <c r="J16">
        <v>0</v>
      </c>
      <c r="K16">
        <v>13</v>
      </c>
      <c r="L16">
        <v>1</v>
      </c>
      <c r="M16">
        <v>6</v>
      </c>
      <c r="N16">
        <v>1</v>
      </c>
      <c r="O16">
        <v>0</v>
      </c>
      <c r="P16">
        <v>2</v>
      </c>
      <c r="Q16">
        <v>0</v>
      </c>
      <c r="R16">
        <v>0</v>
      </c>
      <c r="S16">
        <v>1</v>
      </c>
      <c r="T16">
        <v>0</v>
      </c>
      <c r="U16">
        <v>0</v>
      </c>
      <c r="V16">
        <v>3</v>
      </c>
      <c r="W16">
        <v>0</v>
      </c>
      <c r="X16">
        <v>76</v>
      </c>
      <c r="Y16">
        <v>7</v>
      </c>
      <c r="Z16">
        <v>7</v>
      </c>
      <c r="AA16">
        <v>0</v>
      </c>
      <c r="AB16">
        <v>0</v>
      </c>
      <c r="AC16">
        <v>0</v>
      </c>
      <c r="AD16">
        <v>0</v>
      </c>
    </row>
    <row r="17" spans="1:30" x14ac:dyDescent="0.25">
      <c r="A17" t="s">
        <v>57</v>
      </c>
      <c r="B17" t="s">
        <v>17</v>
      </c>
      <c r="C17">
        <v>360</v>
      </c>
      <c r="D17">
        <v>14.4</v>
      </c>
      <c r="E17">
        <v>1928.8888888888889</v>
      </c>
      <c r="F17">
        <v>1</v>
      </c>
      <c r="G17">
        <v>5</v>
      </c>
      <c r="H17">
        <v>9</v>
      </c>
      <c r="I17">
        <v>1</v>
      </c>
      <c r="J17">
        <v>29</v>
      </c>
      <c r="K17">
        <v>172</v>
      </c>
      <c r="L17">
        <v>7</v>
      </c>
      <c r="M17">
        <v>29</v>
      </c>
      <c r="N17">
        <v>1</v>
      </c>
      <c r="O17">
        <v>3</v>
      </c>
      <c r="P17">
        <v>6</v>
      </c>
      <c r="Q17">
        <v>3</v>
      </c>
      <c r="R17">
        <v>11</v>
      </c>
      <c r="S17">
        <v>4</v>
      </c>
      <c r="T17">
        <v>5</v>
      </c>
      <c r="U17">
        <v>2</v>
      </c>
      <c r="V17">
        <v>30</v>
      </c>
      <c r="W17">
        <v>0</v>
      </c>
      <c r="X17">
        <v>10</v>
      </c>
      <c r="Y17">
        <v>9</v>
      </c>
      <c r="Z17">
        <v>1</v>
      </c>
      <c r="AA17">
        <v>8</v>
      </c>
      <c r="AB17">
        <v>1</v>
      </c>
      <c r="AC17">
        <v>13</v>
      </c>
      <c r="AD17">
        <v>0</v>
      </c>
    </row>
    <row r="18" spans="1:30" x14ac:dyDescent="0.25">
      <c r="A18" t="s">
        <v>58</v>
      </c>
      <c r="B18" t="s">
        <v>17</v>
      </c>
      <c r="C18">
        <v>1967</v>
      </c>
      <c r="D18">
        <v>78.680000000000007</v>
      </c>
      <c r="E18">
        <v>9527.7508896797135</v>
      </c>
      <c r="F18">
        <v>4</v>
      </c>
      <c r="G18">
        <v>19</v>
      </c>
      <c r="H18">
        <v>79</v>
      </c>
      <c r="I18">
        <v>39</v>
      </c>
      <c r="J18">
        <v>131</v>
      </c>
      <c r="K18">
        <v>608</v>
      </c>
      <c r="L18">
        <v>10</v>
      </c>
      <c r="M18">
        <v>27</v>
      </c>
      <c r="N18">
        <v>35</v>
      </c>
      <c r="O18">
        <v>8</v>
      </c>
      <c r="P18">
        <v>705</v>
      </c>
      <c r="Q18">
        <v>2</v>
      </c>
      <c r="R18">
        <v>36</v>
      </c>
      <c r="S18">
        <v>33</v>
      </c>
      <c r="T18">
        <v>9</v>
      </c>
      <c r="U18">
        <v>26</v>
      </c>
      <c r="V18">
        <v>57</v>
      </c>
      <c r="W18">
        <v>4</v>
      </c>
      <c r="X18">
        <v>13</v>
      </c>
      <c r="Y18">
        <v>43</v>
      </c>
      <c r="Z18">
        <v>35</v>
      </c>
      <c r="AA18">
        <v>10</v>
      </c>
      <c r="AB18">
        <v>17</v>
      </c>
      <c r="AC18">
        <v>16</v>
      </c>
      <c r="AD18">
        <v>1</v>
      </c>
    </row>
    <row r="19" spans="1:30" x14ac:dyDescent="0.25">
      <c r="A19" t="s">
        <v>59</v>
      </c>
      <c r="B19" t="s">
        <v>17</v>
      </c>
      <c r="C19">
        <v>372</v>
      </c>
      <c r="D19">
        <v>14.88</v>
      </c>
      <c r="E19">
        <v>377.73118279569883</v>
      </c>
      <c r="F19">
        <v>1</v>
      </c>
      <c r="G19">
        <v>9</v>
      </c>
      <c r="H19">
        <v>55</v>
      </c>
      <c r="I19">
        <v>12</v>
      </c>
      <c r="J19">
        <v>49</v>
      </c>
      <c r="K19">
        <v>17</v>
      </c>
      <c r="L19">
        <v>4</v>
      </c>
      <c r="M19">
        <v>27</v>
      </c>
      <c r="N19">
        <v>12</v>
      </c>
      <c r="O19">
        <v>8</v>
      </c>
      <c r="P19">
        <v>17</v>
      </c>
      <c r="Q19">
        <v>4</v>
      </c>
      <c r="R19">
        <v>11</v>
      </c>
      <c r="S19">
        <v>12</v>
      </c>
      <c r="T19">
        <v>12</v>
      </c>
      <c r="U19">
        <v>2</v>
      </c>
      <c r="V19">
        <v>43</v>
      </c>
      <c r="W19">
        <v>4</v>
      </c>
      <c r="X19">
        <v>33</v>
      </c>
      <c r="Y19">
        <v>2</v>
      </c>
      <c r="Z19">
        <v>4</v>
      </c>
      <c r="AA19">
        <v>13</v>
      </c>
      <c r="AB19">
        <v>1</v>
      </c>
      <c r="AC19">
        <v>20</v>
      </c>
      <c r="AD19">
        <v>0</v>
      </c>
    </row>
    <row r="20" spans="1:30" x14ac:dyDescent="0.25">
      <c r="A20" t="s">
        <v>60</v>
      </c>
      <c r="B20" t="s">
        <v>17</v>
      </c>
      <c r="C20">
        <v>479</v>
      </c>
      <c r="D20">
        <v>19.16</v>
      </c>
      <c r="E20">
        <v>3520.3215031315231</v>
      </c>
      <c r="F20">
        <v>24</v>
      </c>
      <c r="G20">
        <v>1</v>
      </c>
      <c r="H20">
        <v>5</v>
      </c>
      <c r="I20">
        <v>0</v>
      </c>
      <c r="J20">
        <v>5</v>
      </c>
      <c r="K20">
        <v>242</v>
      </c>
      <c r="L20">
        <v>0</v>
      </c>
      <c r="M20">
        <v>0</v>
      </c>
      <c r="N20">
        <v>17</v>
      </c>
      <c r="O20">
        <v>0</v>
      </c>
      <c r="P20">
        <v>36</v>
      </c>
      <c r="Q20">
        <v>1</v>
      </c>
      <c r="R20">
        <v>125</v>
      </c>
      <c r="S20">
        <v>0</v>
      </c>
      <c r="T20">
        <v>0</v>
      </c>
      <c r="U20">
        <v>4</v>
      </c>
      <c r="V20">
        <v>3</v>
      </c>
      <c r="W20">
        <v>0</v>
      </c>
      <c r="X20">
        <v>0</v>
      </c>
      <c r="Y20">
        <v>14</v>
      </c>
      <c r="Z20">
        <v>2</v>
      </c>
      <c r="AA20">
        <v>0</v>
      </c>
      <c r="AB20">
        <v>0</v>
      </c>
      <c r="AC20">
        <v>0</v>
      </c>
      <c r="AD20">
        <v>0</v>
      </c>
    </row>
    <row r="21" spans="1:30" x14ac:dyDescent="0.25">
      <c r="A21" t="s">
        <v>61</v>
      </c>
      <c r="B21" t="s">
        <v>17</v>
      </c>
      <c r="C21">
        <v>153</v>
      </c>
      <c r="D21">
        <v>6.12</v>
      </c>
      <c r="E21">
        <v>201.41176470588229</v>
      </c>
      <c r="F21">
        <v>0</v>
      </c>
      <c r="G21">
        <v>0</v>
      </c>
      <c r="H21">
        <v>19</v>
      </c>
      <c r="I21">
        <v>12</v>
      </c>
      <c r="J21">
        <v>9</v>
      </c>
      <c r="K21">
        <v>0</v>
      </c>
      <c r="L21">
        <v>10</v>
      </c>
      <c r="M21">
        <v>15</v>
      </c>
      <c r="N21">
        <v>0</v>
      </c>
      <c r="O21">
        <v>1</v>
      </c>
      <c r="P21">
        <v>4</v>
      </c>
      <c r="Q21">
        <v>2</v>
      </c>
      <c r="R21">
        <v>0</v>
      </c>
      <c r="S21">
        <v>16</v>
      </c>
      <c r="T21">
        <v>10</v>
      </c>
      <c r="U21">
        <v>5</v>
      </c>
      <c r="V21">
        <v>24</v>
      </c>
      <c r="W21">
        <v>1</v>
      </c>
      <c r="X21">
        <v>1</v>
      </c>
      <c r="Y21">
        <v>0</v>
      </c>
      <c r="Z21">
        <v>0</v>
      </c>
      <c r="AA21">
        <v>7</v>
      </c>
      <c r="AB21">
        <v>15</v>
      </c>
      <c r="AC21">
        <v>2</v>
      </c>
      <c r="AD21">
        <v>0</v>
      </c>
    </row>
    <row r="22" spans="1:30" x14ac:dyDescent="0.25">
      <c r="A22" t="s">
        <v>62</v>
      </c>
      <c r="B22" t="s">
        <v>17</v>
      </c>
      <c r="C22">
        <v>514</v>
      </c>
      <c r="D22">
        <v>20.56</v>
      </c>
      <c r="E22">
        <v>4321.7976653696533</v>
      </c>
      <c r="F22">
        <v>1</v>
      </c>
      <c r="G22">
        <v>1</v>
      </c>
      <c r="H22">
        <v>35</v>
      </c>
      <c r="I22">
        <v>12</v>
      </c>
      <c r="J22">
        <v>8</v>
      </c>
      <c r="K22">
        <v>301</v>
      </c>
      <c r="L22">
        <v>4</v>
      </c>
      <c r="M22">
        <v>1</v>
      </c>
      <c r="N22">
        <v>12</v>
      </c>
      <c r="O22">
        <v>2</v>
      </c>
      <c r="P22">
        <v>81</v>
      </c>
      <c r="Q22">
        <v>0</v>
      </c>
      <c r="R22">
        <v>19</v>
      </c>
      <c r="S22">
        <v>3</v>
      </c>
      <c r="T22">
        <v>1</v>
      </c>
      <c r="U22">
        <v>2</v>
      </c>
      <c r="V22">
        <v>3</v>
      </c>
      <c r="W22">
        <v>0</v>
      </c>
      <c r="X22">
        <v>3</v>
      </c>
      <c r="Y22">
        <v>12</v>
      </c>
      <c r="Z22">
        <v>11</v>
      </c>
      <c r="AA22">
        <v>0</v>
      </c>
      <c r="AB22">
        <v>0</v>
      </c>
      <c r="AC22">
        <v>2</v>
      </c>
      <c r="AD22">
        <v>0</v>
      </c>
    </row>
    <row r="23" spans="1:30" x14ac:dyDescent="0.25">
      <c r="A23" t="s">
        <v>63</v>
      </c>
      <c r="B23" t="s">
        <v>17</v>
      </c>
      <c r="C23">
        <v>498</v>
      </c>
      <c r="D23">
        <v>19.920000000000002</v>
      </c>
      <c r="E23">
        <v>4044.269076305221</v>
      </c>
      <c r="F23">
        <v>19</v>
      </c>
      <c r="G23">
        <v>6</v>
      </c>
      <c r="H23">
        <v>36</v>
      </c>
      <c r="I23">
        <v>15</v>
      </c>
      <c r="J23">
        <v>9</v>
      </c>
      <c r="K23">
        <v>293</v>
      </c>
      <c r="L23">
        <v>0</v>
      </c>
      <c r="M23">
        <v>4</v>
      </c>
      <c r="N23">
        <v>3</v>
      </c>
      <c r="O23">
        <v>8</v>
      </c>
      <c r="P23">
        <v>37</v>
      </c>
      <c r="Q23">
        <v>2</v>
      </c>
      <c r="R23">
        <v>7</v>
      </c>
      <c r="S23">
        <v>1</v>
      </c>
      <c r="T23">
        <v>2</v>
      </c>
      <c r="U23">
        <v>4</v>
      </c>
      <c r="V23">
        <v>10</v>
      </c>
      <c r="W23">
        <v>0</v>
      </c>
      <c r="X23">
        <v>4</v>
      </c>
      <c r="Y23">
        <v>31</v>
      </c>
      <c r="Z23">
        <v>4</v>
      </c>
      <c r="AA23">
        <v>0</v>
      </c>
      <c r="AB23">
        <v>0</v>
      </c>
      <c r="AC23">
        <v>3</v>
      </c>
      <c r="AD23">
        <v>0</v>
      </c>
    </row>
    <row r="24" spans="1:30" x14ac:dyDescent="0.25">
      <c r="A24" t="s">
        <v>64</v>
      </c>
      <c r="B24" t="s">
        <v>17</v>
      </c>
      <c r="C24">
        <v>177</v>
      </c>
      <c r="D24">
        <v>7.08</v>
      </c>
      <c r="E24">
        <v>459.8644067796609</v>
      </c>
      <c r="F24">
        <v>2</v>
      </c>
      <c r="G24">
        <v>1</v>
      </c>
      <c r="H24">
        <v>2</v>
      </c>
      <c r="I24">
        <v>1</v>
      </c>
      <c r="J24">
        <v>46</v>
      </c>
      <c r="K24">
        <v>13</v>
      </c>
      <c r="L24">
        <v>1</v>
      </c>
      <c r="M24">
        <v>2</v>
      </c>
      <c r="N24">
        <v>24</v>
      </c>
      <c r="O24">
        <v>2</v>
      </c>
      <c r="P24">
        <v>29</v>
      </c>
      <c r="Q24">
        <v>2</v>
      </c>
      <c r="R24">
        <v>7</v>
      </c>
      <c r="S24">
        <v>5</v>
      </c>
      <c r="T24">
        <v>0</v>
      </c>
      <c r="U24">
        <v>2</v>
      </c>
      <c r="V24">
        <v>26</v>
      </c>
      <c r="W24">
        <v>3</v>
      </c>
      <c r="X24">
        <v>1</v>
      </c>
      <c r="Y24">
        <v>0</v>
      </c>
      <c r="Z24">
        <v>3</v>
      </c>
      <c r="AA24">
        <v>0</v>
      </c>
      <c r="AB24">
        <v>1</v>
      </c>
      <c r="AC24">
        <v>3</v>
      </c>
      <c r="AD24">
        <v>1</v>
      </c>
    </row>
    <row r="25" spans="1:30" x14ac:dyDescent="0.25">
      <c r="A25" t="s">
        <v>65</v>
      </c>
      <c r="B25" t="s">
        <v>17</v>
      </c>
      <c r="C25">
        <v>1065</v>
      </c>
      <c r="D25">
        <v>42.6</v>
      </c>
      <c r="E25">
        <v>2307.74647887324</v>
      </c>
      <c r="F25">
        <v>1</v>
      </c>
      <c r="G25">
        <v>18</v>
      </c>
      <c r="H25">
        <v>134</v>
      </c>
      <c r="I25">
        <v>26</v>
      </c>
      <c r="J25">
        <v>174</v>
      </c>
      <c r="K25">
        <v>2</v>
      </c>
      <c r="L25">
        <v>23</v>
      </c>
      <c r="M25">
        <v>100</v>
      </c>
      <c r="N25">
        <v>30</v>
      </c>
      <c r="O25">
        <v>14</v>
      </c>
      <c r="P25">
        <v>31</v>
      </c>
      <c r="Q25">
        <v>35</v>
      </c>
      <c r="R25">
        <v>10</v>
      </c>
      <c r="S25">
        <v>22</v>
      </c>
      <c r="T25">
        <v>23</v>
      </c>
      <c r="U25">
        <v>0</v>
      </c>
      <c r="V25">
        <v>231</v>
      </c>
      <c r="W25">
        <v>9</v>
      </c>
      <c r="X25">
        <v>1</v>
      </c>
      <c r="Y25">
        <v>0</v>
      </c>
      <c r="Z25">
        <v>2</v>
      </c>
      <c r="AA25">
        <v>10</v>
      </c>
      <c r="AB25">
        <v>1</v>
      </c>
      <c r="AC25">
        <v>161</v>
      </c>
      <c r="AD25">
        <v>7</v>
      </c>
    </row>
    <row r="26" spans="1:30" x14ac:dyDescent="0.25">
      <c r="A26" t="s">
        <v>66</v>
      </c>
      <c r="B26" t="s">
        <v>17</v>
      </c>
      <c r="C26">
        <v>1213</v>
      </c>
      <c r="D26">
        <v>48.52</v>
      </c>
      <c r="E26">
        <v>2720.53256389118</v>
      </c>
      <c r="F26">
        <v>1</v>
      </c>
      <c r="G26">
        <v>12</v>
      </c>
      <c r="H26">
        <v>41</v>
      </c>
      <c r="I26">
        <v>25</v>
      </c>
      <c r="J26">
        <v>314</v>
      </c>
      <c r="K26">
        <v>101</v>
      </c>
      <c r="L26">
        <v>7</v>
      </c>
      <c r="M26">
        <v>23</v>
      </c>
      <c r="N26">
        <v>96</v>
      </c>
      <c r="O26">
        <v>1</v>
      </c>
      <c r="P26">
        <v>228</v>
      </c>
      <c r="Q26">
        <v>8</v>
      </c>
      <c r="R26">
        <v>52</v>
      </c>
      <c r="S26">
        <v>34</v>
      </c>
      <c r="T26">
        <v>3</v>
      </c>
      <c r="U26">
        <v>18</v>
      </c>
      <c r="V26">
        <v>92</v>
      </c>
      <c r="W26">
        <v>10</v>
      </c>
      <c r="X26">
        <v>24</v>
      </c>
      <c r="Y26">
        <v>16</v>
      </c>
      <c r="Z26">
        <v>57</v>
      </c>
      <c r="AA26">
        <v>3</v>
      </c>
      <c r="AB26">
        <v>25</v>
      </c>
      <c r="AC26">
        <v>16</v>
      </c>
      <c r="AD26">
        <v>6</v>
      </c>
    </row>
    <row r="27" spans="1:30" x14ac:dyDescent="0.25">
      <c r="A27" t="s">
        <v>67</v>
      </c>
      <c r="B27" t="s">
        <v>17</v>
      </c>
      <c r="C27">
        <v>365</v>
      </c>
      <c r="D27">
        <v>14.6</v>
      </c>
      <c r="E27">
        <v>1021.369863013699</v>
      </c>
      <c r="F27">
        <v>0</v>
      </c>
      <c r="G27">
        <v>9</v>
      </c>
      <c r="H27">
        <v>34</v>
      </c>
      <c r="I27">
        <v>7</v>
      </c>
      <c r="J27">
        <v>111</v>
      </c>
      <c r="K27">
        <v>0</v>
      </c>
      <c r="L27">
        <v>10</v>
      </c>
      <c r="M27">
        <v>38</v>
      </c>
      <c r="N27">
        <v>7</v>
      </c>
      <c r="O27">
        <v>12</v>
      </c>
      <c r="P27">
        <v>9</v>
      </c>
      <c r="Q27">
        <v>7</v>
      </c>
      <c r="R27">
        <v>1</v>
      </c>
      <c r="S27">
        <v>3</v>
      </c>
      <c r="T27">
        <v>5</v>
      </c>
      <c r="U27">
        <v>0</v>
      </c>
      <c r="V27">
        <v>58</v>
      </c>
      <c r="W27">
        <v>1</v>
      </c>
      <c r="X27">
        <v>1</v>
      </c>
      <c r="Y27">
        <v>1</v>
      </c>
      <c r="Z27">
        <v>4</v>
      </c>
      <c r="AA27">
        <v>6</v>
      </c>
      <c r="AB27">
        <v>1</v>
      </c>
      <c r="AC27">
        <v>36</v>
      </c>
      <c r="AD27">
        <v>4</v>
      </c>
    </row>
    <row r="28" spans="1:30" x14ac:dyDescent="0.25">
      <c r="A28" t="s">
        <v>68</v>
      </c>
      <c r="B28" t="s">
        <v>17</v>
      </c>
      <c r="C28">
        <v>132</v>
      </c>
      <c r="D28">
        <v>5.28</v>
      </c>
      <c r="E28">
        <v>316.86363636363632</v>
      </c>
      <c r="F28">
        <v>0</v>
      </c>
      <c r="G28">
        <v>7</v>
      </c>
      <c r="H28">
        <v>12</v>
      </c>
      <c r="I28">
        <v>3</v>
      </c>
      <c r="J28">
        <v>32</v>
      </c>
      <c r="K28">
        <v>1</v>
      </c>
      <c r="L28">
        <v>5</v>
      </c>
      <c r="M28">
        <v>3</v>
      </c>
      <c r="N28">
        <v>0</v>
      </c>
      <c r="O28">
        <v>26</v>
      </c>
      <c r="P28">
        <v>6</v>
      </c>
      <c r="Q28">
        <v>0</v>
      </c>
      <c r="R28">
        <v>2</v>
      </c>
      <c r="S28">
        <v>5</v>
      </c>
      <c r="T28">
        <v>4</v>
      </c>
      <c r="U28">
        <v>0</v>
      </c>
      <c r="V28">
        <v>18</v>
      </c>
      <c r="W28">
        <v>1</v>
      </c>
      <c r="X28">
        <v>0</v>
      </c>
      <c r="Y28">
        <v>0</v>
      </c>
      <c r="Z28">
        <v>0</v>
      </c>
      <c r="AA28">
        <v>1</v>
      </c>
      <c r="AB28">
        <v>1</v>
      </c>
      <c r="AC28">
        <v>5</v>
      </c>
      <c r="AD28">
        <v>0</v>
      </c>
    </row>
    <row r="29" spans="1:30" x14ac:dyDescent="0.25">
      <c r="A29" t="s">
        <v>69</v>
      </c>
      <c r="B29" t="s">
        <v>17</v>
      </c>
      <c r="C29">
        <v>841</v>
      </c>
      <c r="D29">
        <v>33.64</v>
      </c>
      <c r="E29">
        <v>616.758620689655</v>
      </c>
      <c r="F29">
        <v>5</v>
      </c>
      <c r="G29">
        <v>22</v>
      </c>
      <c r="H29">
        <v>42</v>
      </c>
      <c r="I29">
        <v>79</v>
      </c>
      <c r="J29">
        <v>86</v>
      </c>
      <c r="K29">
        <v>49</v>
      </c>
      <c r="L29">
        <v>15</v>
      </c>
      <c r="M29">
        <v>54</v>
      </c>
      <c r="N29">
        <v>29</v>
      </c>
      <c r="O29">
        <v>33</v>
      </c>
      <c r="P29">
        <v>29</v>
      </c>
      <c r="Q29">
        <v>20</v>
      </c>
      <c r="R29">
        <v>28</v>
      </c>
      <c r="S29">
        <v>55</v>
      </c>
      <c r="T29">
        <v>28</v>
      </c>
      <c r="U29">
        <v>14</v>
      </c>
      <c r="V29">
        <v>112</v>
      </c>
      <c r="W29">
        <v>4</v>
      </c>
      <c r="X29">
        <v>72</v>
      </c>
      <c r="Y29">
        <v>1</v>
      </c>
      <c r="Z29">
        <v>6</v>
      </c>
      <c r="AA29">
        <v>18</v>
      </c>
      <c r="AB29">
        <v>1</v>
      </c>
      <c r="AC29">
        <v>39</v>
      </c>
      <c r="AD29">
        <v>0</v>
      </c>
    </row>
    <row r="30" spans="1:30" x14ac:dyDescent="0.25">
      <c r="A30" t="s">
        <v>70</v>
      </c>
      <c r="B30" t="s">
        <v>17</v>
      </c>
      <c r="C30">
        <v>1631</v>
      </c>
      <c r="D30">
        <v>65.239999999999995</v>
      </c>
      <c r="E30">
        <v>1907.1514408338439</v>
      </c>
      <c r="F30">
        <v>3</v>
      </c>
      <c r="G30">
        <v>35</v>
      </c>
      <c r="H30">
        <v>143</v>
      </c>
      <c r="I30">
        <v>64</v>
      </c>
      <c r="J30">
        <v>181</v>
      </c>
      <c r="K30">
        <v>97</v>
      </c>
      <c r="L30">
        <v>22</v>
      </c>
      <c r="M30">
        <v>57</v>
      </c>
      <c r="N30">
        <v>80</v>
      </c>
      <c r="O30">
        <v>24</v>
      </c>
      <c r="P30">
        <v>277</v>
      </c>
      <c r="Q30">
        <v>16</v>
      </c>
      <c r="R30">
        <v>40</v>
      </c>
      <c r="S30">
        <v>64</v>
      </c>
      <c r="T30">
        <v>13</v>
      </c>
      <c r="U30">
        <v>15</v>
      </c>
      <c r="V30">
        <v>235</v>
      </c>
      <c r="W30">
        <v>25</v>
      </c>
      <c r="X30">
        <v>81</v>
      </c>
      <c r="Y30">
        <v>14</v>
      </c>
      <c r="Z30">
        <v>64</v>
      </c>
      <c r="AA30">
        <v>17</v>
      </c>
      <c r="AB30">
        <v>18</v>
      </c>
      <c r="AC30">
        <v>42</v>
      </c>
      <c r="AD30">
        <v>4</v>
      </c>
    </row>
    <row r="31" spans="1:30" x14ac:dyDescent="0.25">
      <c r="A31" t="s">
        <v>71</v>
      </c>
      <c r="B31" t="s">
        <v>17</v>
      </c>
      <c r="C31">
        <v>143</v>
      </c>
      <c r="D31">
        <v>5.72</v>
      </c>
      <c r="E31">
        <v>264.16783216783222</v>
      </c>
      <c r="F31">
        <v>0</v>
      </c>
      <c r="G31">
        <v>0</v>
      </c>
      <c r="H31">
        <v>12</v>
      </c>
      <c r="I31">
        <v>7</v>
      </c>
      <c r="J31">
        <v>12</v>
      </c>
      <c r="K31">
        <v>3</v>
      </c>
      <c r="L31">
        <v>2</v>
      </c>
      <c r="M31">
        <v>17</v>
      </c>
      <c r="N31">
        <v>2</v>
      </c>
      <c r="O31">
        <v>31</v>
      </c>
      <c r="P31">
        <v>2</v>
      </c>
      <c r="Q31">
        <v>1</v>
      </c>
      <c r="R31">
        <v>22</v>
      </c>
      <c r="S31">
        <v>6</v>
      </c>
      <c r="T31">
        <v>4</v>
      </c>
      <c r="U31">
        <v>1</v>
      </c>
      <c r="V31">
        <v>10</v>
      </c>
      <c r="W31">
        <v>0</v>
      </c>
      <c r="X31">
        <v>1</v>
      </c>
      <c r="Y31">
        <v>0</v>
      </c>
      <c r="Z31">
        <v>0</v>
      </c>
      <c r="AA31">
        <v>1</v>
      </c>
      <c r="AB31">
        <v>0</v>
      </c>
      <c r="AC31">
        <v>9</v>
      </c>
      <c r="AD31">
        <v>0</v>
      </c>
    </row>
    <row r="32" spans="1:30" x14ac:dyDescent="0.25">
      <c r="A32" t="s">
        <v>72</v>
      </c>
      <c r="B32" t="s">
        <v>17</v>
      </c>
      <c r="C32">
        <v>29</v>
      </c>
      <c r="D32">
        <v>1.1599999999999999</v>
      </c>
      <c r="E32">
        <v>240.82758620689651</v>
      </c>
      <c r="F32">
        <v>0</v>
      </c>
      <c r="G32">
        <v>1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1</v>
      </c>
      <c r="O32">
        <v>2</v>
      </c>
      <c r="P32">
        <v>0</v>
      </c>
      <c r="Q32">
        <v>0</v>
      </c>
      <c r="R32">
        <v>0</v>
      </c>
      <c r="S32">
        <v>0</v>
      </c>
      <c r="T32">
        <v>2</v>
      </c>
      <c r="U32">
        <v>0</v>
      </c>
      <c r="V32">
        <v>2</v>
      </c>
      <c r="W32">
        <v>0</v>
      </c>
      <c r="X32">
        <v>3</v>
      </c>
      <c r="Y32">
        <v>0</v>
      </c>
      <c r="Z32">
        <v>17</v>
      </c>
      <c r="AA32">
        <v>0</v>
      </c>
      <c r="AB32">
        <v>0</v>
      </c>
      <c r="AC32">
        <v>0</v>
      </c>
      <c r="AD32">
        <v>0</v>
      </c>
    </row>
    <row r="33" spans="1:30" x14ac:dyDescent="0.25">
      <c r="A33" t="s">
        <v>73</v>
      </c>
      <c r="B33" t="s">
        <v>17</v>
      </c>
      <c r="C33">
        <v>741</v>
      </c>
      <c r="D33">
        <v>29.64</v>
      </c>
      <c r="E33">
        <v>1055.2550607287451</v>
      </c>
      <c r="F33">
        <v>2</v>
      </c>
      <c r="G33">
        <v>61</v>
      </c>
      <c r="H33">
        <v>22</v>
      </c>
      <c r="I33">
        <v>43</v>
      </c>
      <c r="J33">
        <v>42</v>
      </c>
      <c r="K33">
        <v>3</v>
      </c>
      <c r="L33">
        <v>30</v>
      </c>
      <c r="M33">
        <v>69</v>
      </c>
      <c r="N33">
        <v>14</v>
      </c>
      <c r="O33">
        <v>32</v>
      </c>
      <c r="P33">
        <v>16</v>
      </c>
      <c r="Q33">
        <v>13</v>
      </c>
      <c r="R33">
        <v>19</v>
      </c>
      <c r="S33">
        <v>74</v>
      </c>
      <c r="T33">
        <v>30</v>
      </c>
      <c r="U33">
        <v>12</v>
      </c>
      <c r="V33">
        <v>166</v>
      </c>
      <c r="W33">
        <v>2</v>
      </c>
      <c r="X33">
        <v>14</v>
      </c>
      <c r="Y33">
        <v>0</v>
      </c>
      <c r="Z33">
        <v>0</v>
      </c>
      <c r="AA33">
        <v>13</v>
      </c>
      <c r="AB33">
        <v>7</v>
      </c>
      <c r="AC33">
        <v>57</v>
      </c>
      <c r="AD33">
        <v>0</v>
      </c>
    </row>
    <row r="34" spans="1:30" x14ac:dyDescent="0.25">
      <c r="A34" t="s">
        <v>74</v>
      </c>
      <c r="B34" t="s">
        <v>17</v>
      </c>
      <c r="C34">
        <v>297</v>
      </c>
      <c r="D34">
        <v>11.88</v>
      </c>
      <c r="E34">
        <v>2482.8821548821561</v>
      </c>
      <c r="F34">
        <v>0</v>
      </c>
      <c r="G34">
        <v>14</v>
      </c>
      <c r="H34">
        <v>4</v>
      </c>
      <c r="I34">
        <v>3</v>
      </c>
      <c r="J34">
        <v>2</v>
      </c>
      <c r="K34">
        <v>1</v>
      </c>
      <c r="L34">
        <v>8</v>
      </c>
      <c r="M34">
        <v>27</v>
      </c>
      <c r="N34">
        <v>10</v>
      </c>
      <c r="O34">
        <v>3</v>
      </c>
      <c r="P34">
        <v>2</v>
      </c>
      <c r="Q34">
        <v>1</v>
      </c>
      <c r="R34">
        <v>2</v>
      </c>
      <c r="S34">
        <v>4</v>
      </c>
      <c r="T34">
        <v>7</v>
      </c>
      <c r="U34">
        <v>1</v>
      </c>
      <c r="V34">
        <v>21</v>
      </c>
      <c r="W34">
        <v>0</v>
      </c>
      <c r="X34">
        <v>177</v>
      </c>
      <c r="Y34">
        <v>1</v>
      </c>
      <c r="Z34">
        <v>7</v>
      </c>
      <c r="AA34">
        <v>1</v>
      </c>
      <c r="AB34">
        <v>0</v>
      </c>
      <c r="AC34">
        <v>1</v>
      </c>
      <c r="AD34">
        <v>0</v>
      </c>
    </row>
    <row r="35" spans="1:30" x14ac:dyDescent="0.25">
      <c r="A35" t="s">
        <v>75</v>
      </c>
      <c r="B35" t="s">
        <v>17</v>
      </c>
      <c r="C35">
        <v>60</v>
      </c>
      <c r="D35">
        <v>2.4</v>
      </c>
      <c r="E35">
        <v>377.49999999999989</v>
      </c>
      <c r="F35">
        <v>0</v>
      </c>
      <c r="G35">
        <v>3</v>
      </c>
      <c r="H35">
        <v>0</v>
      </c>
      <c r="I35">
        <v>0</v>
      </c>
      <c r="J35">
        <v>4</v>
      </c>
      <c r="K35">
        <v>0</v>
      </c>
      <c r="L35">
        <v>3</v>
      </c>
      <c r="M35">
        <v>3</v>
      </c>
      <c r="N35">
        <v>0</v>
      </c>
      <c r="O35">
        <v>0</v>
      </c>
      <c r="P35">
        <v>0</v>
      </c>
      <c r="Q35">
        <v>3</v>
      </c>
      <c r="R35">
        <v>0</v>
      </c>
      <c r="S35">
        <v>0</v>
      </c>
      <c r="T35">
        <v>1</v>
      </c>
      <c r="U35">
        <v>0</v>
      </c>
      <c r="V35">
        <v>9</v>
      </c>
      <c r="W35">
        <v>0</v>
      </c>
      <c r="X35">
        <v>0</v>
      </c>
      <c r="Y35">
        <v>0</v>
      </c>
      <c r="Z35">
        <v>0</v>
      </c>
      <c r="AA35">
        <v>30</v>
      </c>
      <c r="AB35">
        <v>0</v>
      </c>
      <c r="AC35">
        <v>4</v>
      </c>
      <c r="AD35">
        <v>0</v>
      </c>
    </row>
    <row r="36" spans="1:30" x14ac:dyDescent="0.25">
      <c r="A36" t="s">
        <v>76</v>
      </c>
      <c r="B36" t="s">
        <v>17</v>
      </c>
      <c r="C36">
        <v>236</v>
      </c>
      <c r="D36">
        <v>9.44</v>
      </c>
      <c r="E36">
        <v>1010.186440677967</v>
      </c>
      <c r="F36">
        <v>0</v>
      </c>
      <c r="G36">
        <v>0</v>
      </c>
      <c r="H36">
        <v>82</v>
      </c>
      <c r="I36">
        <v>1</v>
      </c>
      <c r="J36">
        <v>9</v>
      </c>
      <c r="K36">
        <v>0</v>
      </c>
      <c r="L36">
        <v>0</v>
      </c>
      <c r="M36">
        <v>44</v>
      </c>
      <c r="N36">
        <v>0</v>
      </c>
      <c r="O36">
        <v>11</v>
      </c>
      <c r="P36">
        <v>0</v>
      </c>
      <c r="Q36">
        <v>3</v>
      </c>
      <c r="R36">
        <v>0</v>
      </c>
      <c r="S36">
        <v>2</v>
      </c>
      <c r="T36">
        <v>6</v>
      </c>
      <c r="U36">
        <v>1</v>
      </c>
      <c r="V36">
        <v>27</v>
      </c>
      <c r="W36">
        <v>1</v>
      </c>
      <c r="X36">
        <v>2</v>
      </c>
      <c r="Y36">
        <v>0</v>
      </c>
      <c r="Z36">
        <v>0</v>
      </c>
      <c r="AA36">
        <v>0</v>
      </c>
      <c r="AB36">
        <v>1</v>
      </c>
      <c r="AC36">
        <v>46</v>
      </c>
      <c r="AD36">
        <v>0</v>
      </c>
    </row>
    <row r="37" spans="1:30" x14ac:dyDescent="0.25">
      <c r="A37" t="s">
        <v>77</v>
      </c>
      <c r="B37" t="s">
        <v>17</v>
      </c>
      <c r="C37">
        <v>293</v>
      </c>
      <c r="D37">
        <v>11.72</v>
      </c>
      <c r="E37">
        <v>555.72013651877137</v>
      </c>
      <c r="F37">
        <v>3</v>
      </c>
      <c r="G37">
        <v>22</v>
      </c>
      <c r="H37">
        <v>17</v>
      </c>
      <c r="I37">
        <v>4</v>
      </c>
      <c r="J37">
        <v>47</v>
      </c>
      <c r="K37">
        <v>5</v>
      </c>
      <c r="L37">
        <v>10</v>
      </c>
      <c r="M37">
        <v>9</v>
      </c>
      <c r="N37">
        <v>2</v>
      </c>
      <c r="O37">
        <v>30</v>
      </c>
      <c r="P37">
        <v>7</v>
      </c>
      <c r="Q37">
        <v>4</v>
      </c>
      <c r="R37">
        <v>9</v>
      </c>
      <c r="S37">
        <v>14</v>
      </c>
      <c r="T37">
        <v>5</v>
      </c>
      <c r="U37">
        <v>1</v>
      </c>
      <c r="V37">
        <v>67</v>
      </c>
      <c r="W37">
        <v>1</v>
      </c>
      <c r="X37">
        <v>1</v>
      </c>
      <c r="Y37">
        <v>0</v>
      </c>
      <c r="Z37">
        <v>0</v>
      </c>
      <c r="AA37">
        <v>3</v>
      </c>
      <c r="AB37">
        <v>1</v>
      </c>
      <c r="AC37">
        <v>31</v>
      </c>
      <c r="AD37">
        <v>0</v>
      </c>
    </row>
    <row r="38" spans="1:30" x14ac:dyDescent="0.25">
      <c r="A38" t="s">
        <v>78</v>
      </c>
      <c r="B38" t="s">
        <v>17</v>
      </c>
      <c r="C38">
        <v>793</v>
      </c>
      <c r="D38">
        <v>31.72</v>
      </c>
      <c r="E38">
        <v>1689.3139974779319</v>
      </c>
      <c r="F38">
        <v>9</v>
      </c>
      <c r="G38">
        <v>16</v>
      </c>
      <c r="H38">
        <v>9</v>
      </c>
      <c r="I38">
        <v>17</v>
      </c>
      <c r="J38">
        <v>134</v>
      </c>
      <c r="K38">
        <v>62</v>
      </c>
      <c r="L38">
        <v>21</v>
      </c>
      <c r="M38">
        <v>17</v>
      </c>
      <c r="N38">
        <v>29</v>
      </c>
      <c r="O38">
        <v>7</v>
      </c>
      <c r="P38">
        <v>75</v>
      </c>
      <c r="Q38">
        <v>6</v>
      </c>
      <c r="R38">
        <v>10</v>
      </c>
      <c r="S38">
        <v>32</v>
      </c>
      <c r="T38">
        <v>12</v>
      </c>
      <c r="U38">
        <v>6</v>
      </c>
      <c r="V38">
        <v>212</v>
      </c>
      <c r="W38">
        <v>11</v>
      </c>
      <c r="X38">
        <v>24</v>
      </c>
      <c r="Y38">
        <v>11</v>
      </c>
      <c r="Z38">
        <v>24</v>
      </c>
      <c r="AA38">
        <v>0</v>
      </c>
      <c r="AB38">
        <v>12</v>
      </c>
      <c r="AC38">
        <v>34</v>
      </c>
      <c r="AD38">
        <v>3</v>
      </c>
    </row>
    <row r="39" spans="1:30" x14ac:dyDescent="0.25">
      <c r="A39" t="s">
        <v>79</v>
      </c>
      <c r="B39" t="s">
        <v>17</v>
      </c>
      <c r="C39">
        <v>417</v>
      </c>
      <c r="D39">
        <v>16.68</v>
      </c>
      <c r="E39">
        <v>856.44124700239786</v>
      </c>
      <c r="F39">
        <v>1</v>
      </c>
      <c r="G39">
        <v>32</v>
      </c>
      <c r="H39">
        <v>16</v>
      </c>
      <c r="I39">
        <v>112</v>
      </c>
      <c r="J39">
        <v>21</v>
      </c>
      <c r="K39">
        <v>0</v>
      </c>
      <c r="L39">
        <v>11</v>
      </c>
      <c r="M39">
        <v>48</v>
      </c>
      <c r="N39">
        <v>3</v>
      </c>
      <c r="O39">
        <v>8</v>
      </c>
      <c r="P39">
        <v>2</v>
      </c>
      <c r="Q39">
        <v>6</v>
      </c>
      <c r="R39">
        <v>1</v>
      </c>
      <c r="S39">
        <v>25</v>
      </c>
      <c r="T39">
        <v>40</v>
      </c>
      <c r="U39">
        <v>8</v>
      </c>
      <c r="V39">
        <v>36</v>
      </c>
      <c r="W39">
        <v>1</v>
      </c>
      <c r="X39">
        <v>3</v>
      </c>
      <c r="Y39">
        <v>0</v>
      </c>
      <c r="Z39">
        <v>0</v>
      </c>
      <c r="AA39">
        <v>16</v>
      </c>
      <c r="AB39">
        <v>3</v>
      </c>
      <c r="AC39">
        <v>24</v>
      </c>
      <c r="AD39">
        <v>0</v>
      </c>
    </row>
    <row r="40" spans="1:30" x14ac:dyDescent="0.25">
      <c r="A40" t="s">
        <v>80</v>
      </c>
      <c r="B40" t="s">
        <v>17</v>
      </c>
      <c r="C40">
        <v>873</v>
      </c>
      <c r="D40">
        <v>34.92</v>
      </c>
      <c r="E40">
        <v>963.51202749140896</v>
      </c>
      <c r="F40">
        <v>3</v>
      </c>
      <c r="G40">
        <v>28</v>
      </c>
      <c r="H40">
        <v>90</v>
      </c>
      <c r="I40">
        <v>45</v>
      </c>
      <c r="J40">
        <v>68</v>
      </c>
      <c r="K40">
        <v>3</v>
      </c>
      <c r="L40">
        <v>30</v>
      </c>
      <c r="M40">
        <v>95</v>
      </c>
      <c r="N40">
        <v>16</v>
      </c>
      <c r="O40">
        <v>18</v>
      </c>
      <c r="P40">
        <v>27</v>
      </c>
      <c r="Q40">
        <v>24</v>
      </c>
      <c r="R40">
        <v>11</v>
      </c>
      <c r="S40">
        <v>51</v>
      </c>
      <c r="T40">
        <v>46</v>
      </c>
      <c r="U40">
        <v>8</v>
      </c>
      <c r="V40">
        <v>162</v>
      </c>
      <c r="W40">
        <v>3</v>
      </c>
      <c r="X40">
        <v>40</v>
      </c>
      <c r="Y40">
        <v>1</v>
      </c>
      <c r="Z40">
        <v>5</v>
      </c>
      <c r="AA40">
        <v>38</v>
      </c>
      <c r="AB40">
        <v>12</v>
      </c>
      <c r="AC40">
        <v>49</v>
      </c>
      <c r="AD40">
        <v>0</v>
      </c>
    </row>
    <row r="41" spans="1:30" x14ac:dyDescent="0.25">
      <c r="A41" t="s">
        <v>81</v>
      </c>
      <c r="B41" t="s">
        <v>17</v>
      </c>
      <c r="C41">
        <v>3422</v>
      </c>
      <c r="D41">
        <v>136.88</v>
      </c>
      <c r="E41">
        <v>3850.2384570426661</v>
      </c>
      <c r="F41">
        <v>60</v>
      </c>
      <c r="G41">
        <v>115</v>
      </c>
      <c r="H41">
        <v>91</v>
      </c>
      <c r="I41">
        <v>201</v>
      </c>
      <c r="J41">
        <v>437</v>
      </c>
      <c r="K41">
        <v>440</v>
      </c>
      <c r="L41">
        <v>67</v>
      </c>
      <c r="M41">
        <v>115</v>
      </c>
      <c r="N41">
        <v>88</v>
      </c>
      <c r="O41">
        <v>34</v>
      </c>
      <c r="P41">
        <v>204</v>
      </c>
      <c r="Q41">
        <v>38</v>
      </c>
      <c r="R41">
        <v>534</v>
      </c>
      <c r="S41">
        <v>140</v>
      </c>
      <c r="T41">
        <v>33</v>
      </c>
      <c r="U41">
        <v>64</v>
      </c>
      <c r="V41">
        <v>364</v>
      </c>
      <c r="W41">
        <v>21</v>
      </c>
      <c r="X41">
        <v>148</v>
      </c>
      <c r="Y41">
        <v>38</v>
      </c>
      <c r="Z41">
        <v>49</v>
      </c>
      <c r="AA41">
        <v>19</v>
      </c>
      <c r="AB41">
        <v>54</v>
      </c>
      <c r="AC41">
        <v>61</v>
      </c>
      <c r="AD41">
        <v>7</v>
      </c>
    </row>
    <row r="42" spans="1:30" x14ac:dyDescent="0.25">
      <c r="A42" t="s">
        <v>82</v>
      </c>
      <c r="B42" t="s">
        <v>17</v>
      </c>
      <c r="C42">
        <v>997</v>
      </c>
      <c r="D42">
        <v>39.880000000000003</v>
      </c>
      <c r="E42">
        <v>1216.665997993982</v>
      </c>
      <c r="F42">
        <v>1</v>
      </c>
      <c r="G42">
        <v>24</v>
      </c>
      <c r="H42">
        <v>58</v>
      </c>
      <c r="I42">
        <v>47</v>
      </c>
      <c r="J42">
        <v>111</v>
      </c>
      <c r="K42">
        <v>85</v>
      </c>
      <c r="L42">
        <v>33</v>
      </c>
      <c r="M42">
        <v>69</v>
      </c>
      <c r="N42">
        <v>15</v>
      </c>
      <c r="O42">
        <v>25</v>
      </c>
      <c r="P42">
        <v>166</v>
      </c>
      <c r="Q42">
        <v>10</v>
      </c>
      <c r="R42">
        <v>15</v>
      </c>
      <c r="S42">
        <v>32</v>
      </c>
      <c r="T42">
        <v>23</v>
      </c>
      <c r="U42">
        <v>17</v>
      </c>
      <c r="V42">
        <v>151</v>
      </c>
      <c r="W42">
        <v>5</v>
      </c>
      <c r="X42">
        <v>17</v>
      </c>
      <c r="Y42">
        <v>11</v>
      </c>
      <c r="Z42">
        <v>10</v>
      </c>
      <c r="AA42">
        <v>12</v>
      </c>
      <c r="AB42">
        <v>9</v>
      </c>
      <c r="AC42">
        <v>51</v>
      </c>
      <c r="AD42">
        <v>0</v>
      </c>
    </row>
    <row r="43" spans="1:30" x14ac:dyDescent="0.25">
      <c r="A43" t="s">
        <v>83</v>
      </c>
      <c r="B43" t="s">
        <v>17</v>
      </c>
      <c r="C43">
        <v>2927</v>
      </c>
      <c r="D43">
        <v>117.08</v>
      </c>
      <c r="E43">
        <v>2874.955927570893</v>
      </c>
      <c r="F43">
        <v>25</v>
      </c>
      <c r="G43">
        <v>78</v>
      </c>
      <c r="H43">
        <v>171</v>
      </c>
      <c r="I43">
        <v>220</v>
      </c>
      <c r="J43">
        <v>170</v>
      </c>
      <c r="K43">
        <v>80</v>
      </c>
      <c r="L43">
        <v>94</v>
      </c>
      <c r="M43">
        <v>330</v>
      </c>
      <c r="N43">
        <v>109</v>
      </c>
      <c r="O43">
        <v>43</v>
      </c>
      <c r="P43">
        <v>148</v>
      </c>
      <c r="Q43">
        <v>47</v>
      </c>
      <c r="R43">
        <v>58</v>
      </c>
      <c r="S43">
        <v>122</v>
      </c>
      <c r="T43">
        <v>130</v>
      </c>
      <c r="U43">
        <v>35</v>
      </c>
      <c r="V43">
        <v>550</v>
      </c>
      <c r="W43">
        <v>17</v>
      </c>
      <c r="X43">
        <v>206</v>
      </c>
      <c r="Y43">
        <v>18</v>
      </c>
      <c r="Z43">
        <v>93</v>
      </c>
      <c r="AA43">
        <v>66</v>
      </c>
      <c r="AB43">
        <v>22</v>
      </c>
      <c r="AC43">
        <v>93</v>
      </c>
      <c r="AD43">
        <v>2</v>
      </c>
    </row>
    <row r="44" spans="1:30" x14ac:dyDescent="0.25">
      <c r="A44" t="s">
        <v>84</v>
      </c>
      <c r="B44" t="s">
        <v>17</v>
      </c>
      <c r="C44">
        <v>358</v>
      </c>
      <c r="D44">
        <v>14.32</v>
      </c>
      <c r="E44">
        <v>503.17318435754191</v>
      </c>
      <c r="F44">
        <v>3</v>
      </c>
      <c r="G44">
        <v>16</v>
      </c>
      <c r="H44">
        <v>59</v>
      </c>
      <c r="I44">
        <v>13</v>
      </c>
      <c r="J44">
        <v>56</v>
      </c>
      <c r="K44">
        <v>10</v>
      </c>
      <c r="L44">
        <v>4</v>
      </c>
      <c r="M44">
        <v>11</v>
      </c>
      <c r="N44">
        <v>8</v>
      </c>
      <c r="O44">
        <v>1</v>
      </c>
      <c r="P44">
        <v>14</v>
      </c>
      <c r="Q44">
        <v>7</v>
      </c>
      <c r="R44">
        <v>46</v>
      </c>
      <c r="S44">
        <v>19</v>
      </c>
      <c r="T44">
        <v>0</v>
      </c>
      <c r="U44">
        <v>4</v>
      </c>
      <c r="V44">
        <v>41</v>
      </c>
      <c r="W44">
        <v>1</v>
      </c>
      <c r="X44">
        <v>19</v>
      </c>
      <c r="Y44">
        <v>0</v>
      </c>
      <c r="Z44">
        <v>5</v>
      </c>
      <c r="AA44">
        <v>3</v>
      </c>
      <c r="AB44">
        <v>2</v>
      </c>
      <c r="AC44">
        <v>12</v>
      </c>
      <c r="AD44">
        <v>4</v>
      </c>
    </row>
    <row r="45" spans="1:30" x14ac:dyDescent="0.25">
      <c r="A45" t="s">
        <v>85</v>
      </c>
      <c r="B45" t="s">
        <v>17</v>
      </c>
      <c r="C45">
        <v>1336</v>
      </c>
      <c r="D45">
        <v>53.44</v>
      </c>
      <c r="E45">
        <v>21371.559880239522</v>
      </c>
      <c r="F45">
        <v>0</v>
      </c>
      <c r="G45">
        <v>9</v>
      </c>
      <c r="H45">
        <v>1098</v>
      </c>
      <c r="I45">
        <v>8</v>
      </c>
      <c r="J45">
        <v>54</v>
      </c>
      <c r="K45">
        <v>0</v>
      </c>
      <c r="L45">
        <v>5</v>
      </c>
      <c r="M45">
        <v>29</v>
      </c>
      <c r="N45">
        <v>3</v>
      </c>
      <c r="O45">
        <v>18</v>
      </c>
      <c r="P45">
        <v>5</v>
      </c>
      <c r="Q45">
        <v>2</v>
      </c>
      <c r="R45">
        <v>2</v>
      </c>
      <c r="S45">
        <v>7</v>
      </c>
      <c r="T45">
        <v>7</v>
      </c>
      <c r="U45">
        <v>1</v>
      </c>
      <c r="V45">
        <v>46</v>
      </c>
      <c r="W45">
        <v>0</v>
      </c>
      <c r="X45">
        <v>1</v>
      </c>
      <c r="Y45">
        <v>0</v>
      </c>
      <c r="Z45">
        <v>0</v>
      </c>
      <c r="AA45">
        <v>3</v>
      </c>
      <c r="AB45">
        <v>0</v>
      </c>
      <c r="AC45">
        <v>37</v>
      </c>
      <c r="AD45">
        <v>1</v>
      </c>
    </row>
    <row r="46" spans="1:30" x14ac:dyDescent="0.25">
      <c r="A46" t="s">
        <v>86</v>
      </c>
      <c r="B46" t="s">
        <v>87</v>
      </c>
      <c r="C46">
        <v>184</v>
      </c>
      <c r="D46">
        <v>7.36</v>
      </c>
      <c r="E46">
        <v>577.95652173913038</v>
      </c>
      <c r="F46">
        <v>0</v>
      </c>
      <c r="G46">
        <v>4</v>
      </c>
      <c r="H46">
        <v>20</v>
      </c>
      <c r="I46">
        <v>3</v>
      </c>
      <c r="J46">
        <v>20</v>
      </c>
      <c r="K46">
        <v>0</v>
      </c>
      <c r="L46">
        <v>2</v>
      </c>
      <c r="M46">
        <v>20</v>
      </c>
      <c r="N46">
        <v>2</v>
      </c>
      <c r="O46">
        <v>9</v>
      </c>
      <c r="P46">
        <v>0</v>
      </c>
      <c r="Q46">
        <v>1</v>
      </c>
      <c r="R46">
        <v>3</v>
      </c>
      <c r="S46">
        <v>0</v>
      </c>
      <c r="T46">
        <v>3</v>
      </c>
      <c r="U46">
        <v>0</v>
      </c>
      <c r="V46">
        <v>42</v>
      </c>
      <c r="W46">
        <v>1</v>
      </c>
      <c r="X46">
        <v>1</v>
      </c>
      <c r="Y46">
        <v>0</v>
      </c>
      <c r="Z46">
        <v>0</v>
      </c>
      <c r="AA46">
        <v>3</v>
      </c>
      <c r="AB46">
        <v>0</v>
      </c>
      <c r="AC46">
        <v>50</v>
      </c>
      <c r="AD46">
        <v>0</v>
      </c>
    </row>
    <row r="47" spans="1:30" x14ac:dyDescent="0.25">
      <c r="A47" t="s">
        <v>88</v>
      </c>
      <c r="B47" t="s">
        <v>17</v>
      </c>
      <c r="C47">
        <v>241</v>
      </c>
      <c r="D47">
        <v>9.64</v>
      </c>
      <c r="E47">
        <v>1270.099585062241</v>
      </c>
      <c r="F47">
        <v>0</v>
      </c>
      <c r="G47">
        <v>2</v>
      </c>
      <c r="H47">
        <v>44</v>
      </c>
      <c r="I47">
        <v>0</v>
      </c>
      <c r="J47">
        <v>102</v>
      </c>
      <c r="K47">
        <v>2</v>
      </c>
      <c r="L47">
        <v>2</v>
      </c>
      <c r="M47">
        <v>15</v>
      </c>
      <c r="N47">
        <v>2</v>
      </c>
      <c r="O47">
        <v>3</v>
      </c>
      <c r="P47">
        <v>1</v>
      </c>
      <c r="Q47">
        <v>3</v>
      </c>
      <c r="R47">
        <v>2</v>
      </c>
      <c r="S47">
        <v>4</v>
      </c>
      <c r="T47">
        <v>3</v>
      </c>
      <c r="U47">
        <v>0</v>
      </c>
      <c r="V47">
        <v>43</v>
      </c>
      <c r="W47">
        <v>0</v>
      </c>
      <c r="X47">
        <v>0</v>
      </c>
      <c r="Y47">
        <v>0</v>
      </c>
      <c r="Z47">
        <v>0</v>
      </c>
      <c r="AA47">
        <v>0</v>
      </c>
      <c r="AB47">
        <v>2</v>
      </c>
      <c r="AC47">
        <v>9</v>
      </c>
      <c r="AD47">
        <v>2</v>
      </c>
    </row>
    <row r="48" spans="1:30" x14ac:dyDescent="0.25">
      <c r="A48" t="s">
        <v>89</v>
      </c>
      <c r="B48" t="s">
        <v>17</v>
      </c>
      <c r="C48">
        <v>1956</v>
      </c>
      <c r="D48">
        <v>78.239999999999995</v>
      </c>
      <c r="E48">
        <v>2463.1206543967278</v>
      </c>
      <c r="F48">
        <v>3</v>
      </c>
      <c r="G48">
        <v>93</v>
      </c>
      <c r="H48">
        <v>126</v>
      </c>
      <c r="I48">
        <v>100</v>
      </c>
      <c r="J48">
        <v>290</v>
      </c>
      <c r="K48">
        <v>25</v>
      </c>
      <c r="L48">
        <v>49</v>
      </c>
      <c r="M48">
        <v>130</v>
      </c>
      <c r="N48">
        <v>84</v>
      </c>
      <c r="O48">
        <v>57</v>
      </c>
      <c r="P48">
        <v>92</v>
      </c>
      <c r="Q48">
        <v>42</v>
      </c>
      <c r="R48">
        <v>33</v>
      </c>
      <c r="S48">
        <v>133</v>
      </c>
      <c r="T48">
        <v>67</v>
      </c>
      <c r="U48">
        <v>18</v>
      </c>
      <c r="V48">
        <v>381</v>
      </c>
      <c r="W48">
        <v>15</v>
      </c>
      <c r="X48">
        <v>8</v>
      </c>
      <c r="Y48">
        <v>4</v>
      </c>
      <c r="Z48">
        <v>13</v>
      </c>
      <c r="AA48">
        <v>42</v>
      </c>
      <c r="AB48">
        <v>28</v>
      </c>
      <c r="AC48">
        <v>122</v>
      </c>
      <c r="AD48">
        <v>1</v>
      </c>
    </row>
    <row r="49" spans="1:30" x14ac:dyDescent="0.25">
      <c r="A49" t="s">
        <v>90</v>
      </c>
      <c r="B49" t="s">
        <v>17</v>
      </c>
      <c r="C49">
        <v>770</v>
      </c>
      <c r="D49">
        <v>30.8</v>
      </c>
      <c r="E49">
        <v>809.80519480519479</v>
      </c>
      <c r="F49">
        <v>2</v>
      </c>
      <c r="G49">
        <v>32</v>
      </c>
      <c r="H49">
        <v>80</v>
      </c>
      <c r="I49">
        <v>67</v>
      </c>
      <c r="J49">
        <v>70</v>
      </c>
      <c r="K49">
        <v>9</v>
      </c>
      <c r="L49">
        <v>17</v>
      </c>
      <c r="M49">
        <v>64</v>
      </c>
      <c r="N49">
        <v>11</v>
      </c>
      <c r="O49">
        <v>25</v>
      </c>
      <c r="P49">
        <v>49</v>
      </c>
      <c r="Q49">
        <v>16</v>
      </c>
      <c r="R49">
        <v>4</v>
      </c>
      <c r="S49">
        <v>57</v>
      </c>
      <c r="T49">
        <v>22</v>
      </c>
      <c r="U49">
        <v>6</v>
      </c>
      <c r="V49">
        <v>132</v>
      </c>
      <c r="W49">
        <v>4</v>
      </c>
      <c r="X49">
        <v>31</v>
      </c>
      <c r="Y49">
        <v>1</v>
      </c>
      <c r="Z49">
        <v>2</v>
      </c>
      <c r="AA49">
        <v>20</v>
      </c>
      <c r="AB49">
        <v>15</v>
      </c>
      <c r="AC49">
        <v>34</v>
      </c>
      <c r="AD49">
        <v>0</v>
      </c>
    </row>
    <row r="50" spans="1:30" x14ac:dyDescent="0.25">
      <c r="A50" t="s">
        <v>91</v>
      </c>
      <c r="B50" t="s">
        <v>17</v>
      </c>
      <c r="C50">
        <v>498</v>
      </c>
      <c r="D50">
        <v>19.920000000000002</v>
      </c>
      <c r="E50">
        <v>2346.4779116465861</v>
      </c>
      <c r="F50">
        <v>2</v>
      </c>
      <c r="G50">
        <v>10</v>
      </c>
      <c r="H50">
        <v>8</v>
      </c>
      <c r="I50">
        <v>5</v>
      </c>
      <c r="J50">
        <v>222</v>
      </c>
      <c r="K50">
        <v>16</v>
      </c>
      <c r="L50">
        <v>4</v>
      </c>
      <c r="M50">
        <v>38</v>
      </c>
      <c r="N50">
        <v>15</v>
      </c>
      <c r="O50">
        <v>8</v>
      </c>
      <c r="P50">
        <v>31</v>
      </c>
      <c r="Q50">
        <v>8</v>
      </c>
      <c r="R50">
        <v>3</v>
      </c>
      <c r="S50">
        <v>5</v>
      </c>
      <c r="T50">
        <v>11</v>
      </c>
      <c r="U50">
        <v>2</v>
      </c>
      <c r="V50">
        <v>52</v>
      </c>
      <c r="W50">
        <v>8</v>
      </c>
      <c r="X50">
        <v>11</v>
      </c>
      <c r="Y50">
        <v>1</v>
      </c>
      <c r="Z50">
        <v>0</v>
      </c>
      <c r="AA50">
        <v>1</v>
      </c>
      <c r="AB50">
        <v>0</v>
      </c>
      <c r="AC50">
        <v>33</v>
      </c>
      <c r="AD50">
        <v>4</v>
      </c>
    </row>
    <row r="51" spans="1:30" x14ac:dyDescent="0.25">
      <c r="A51" t="s">
        <v>92</v>
      </c>
      <c r="B51" t="s">
        <v>17</v>
      </c>
      <c r="C51">
        <v>182</v>
      </c>
      <c r="D51">
        <v>7.28</v>
      </c>
      <c r="E51">
        <v>838.87912087912082</v>
      </c>
      <c r="F51">
        <v>2</v>
      </c>
      <c r="G51">
        <v>4</v>
      </c>
      <c r="H51">
        <v>1</v>
      </c>
      <c r="I51">
        <v>5</v>
      </c>
      <c r="J51">
        <v>2</v>
      </c>
      <c r="K51">
        <v>2</v>
      </c>
      <c r="L51">
        <v>2</v>
      </c>
      <c r="M51">
        <v>15</v>
      </c>
      <c r="N51">
        <v>4</v>
      </c>
      <c r="O51">
        <v>2</v>
      </c>
      <c r="P51">
        <v>6</v>
      </c>
      <c r="Q51">
        <v>4</v>
      </c>
      <c r="R51">
        <v>5</v>
      </c>
      <c r="S51">
        <v>10</v>
      </c>
      <c r="T51">
        <v>4</v>
      </c>
      <c r="U51">
        <v>2</v>
      </c>
      <c r="V51">
        <v>8</v>
      </c>
      <c r="W51">
        <v>1</v>
      </c>
      <c r="X51">
        <v>81</v>
      </c>
      <c r="Y51">
        <v>0</v>
      </c>
      <c r="Z51">
        <v>1</v>
      </c>
      <c r="AA51">
        <v>17</v>
      </c>
      <c r="AB51">
        <v>0</v>
      </c>
      <c r="AC51">
        <v>4</v>
      </c>
      <c r="AD51">
        <v>0</v>
      </c>
    </row>
    <row r="52" spans="1:30" x14ac:dyDescent="0.25">
      <c r="A52" t="s">
        <v>93</v>
      </c>
      <c r="B52" t="s">
        <v>17</v>
      </c>
      <c r="C52">
        <v>449</v>
      </c>
      <c r="D52">
        <v>17.96</v>
      </c>
      <c r="E52">
        <v>632.90423162583522</v>
      </c>
      <c r="F52">
        <v>1</v>
      </c>
      <c r="G52">
        <v>10</v>
      </c>
      <c r="H52">
        <v>34</v>
      </c>
      <c r="I52">
        <v>77</v>
      </c>
      <c r="J52">
        <v>5</v>
      </c>
      <c r="K52">
        <v>71</v>
      </c>
      <c r="L52">
        <v>7</v>
      </c>
      <c r="M52">
        <v>14</v>
      </c>
      <c r="N52">
        <v>20</v>
      </c>
      <c r="O52">
        <v>5</v>
      </c>
      <c r="P52">
        <v>43</v>
      </c>
      <c r="Q52">
        <v>6</v>
      </c>
      <c r="R52">
        <v>57</v>
      </c>
      <c r="S52">
        <v>8</v>
      </c>
      <c r="T52">
        <v>15</v>
      </c>
      <c r="U52">
        <v>15</v>
      </c>
      <c r="V52">
        <v>23</v>
      </c>
      <c r="W52">
        <v>1</v>
      </c>
      <c r="X52">
        <v>11</v>
      </c>
      <c r="Y52">
        <v>10</v>
      </c>
      <c r="Z52">
        <v>2</v>
      </c>
      <c r="AA52">
        <v>1</v>
      </c>
      <c r="AB52">
        <v>2</v>
      </c>
      <c r="AC52">
        <v>10</v>
      </c>
      <c r="AD52">
        <v>1</v>
      </c>
    </row>
    <row r="53" spans="1:30" x14ac:dyDescent="0.25">
      <c r="A53" t="s">
        <v>94</v>
      </c>
      <c r="B53" t="s">
        <v>17</v>
      </c>
      <c r="C53">
        <v>1013</v>
      </c>
      <c r="D53">
        <v>40.520000000000003</v>
      </c>
      <c r="E53">
        <v>781.99012833168797</v>
      </c>
      <c r="F53">
        <v>18</v>
      </c>
      <c r="G53">
        <v>43</v>
      </c>
      <c r="H53">
        <v>34</v>
      </c>
      <c r="I53">
        <v>109</v>
      </c>
      <c r="J53">
        <v>49</v>
      </c>
      <c r="K53">
        <v>34</v>
      </c>
      <c r="L53">
        <v>35</v>
      </c>
      <c r="M53">
        <v>80</v>
      </c>
      <c r="N53">
        <v>11</v>
      </c>
      <c r="O53">
        <v>19</v>
      </c>
      <c r="P53">
        <v>15</v>
      </c>
      <c r="Q53">
        <v>17</v>
      </c>
      <c r="R53">
        <v>87</v>
      </c>
      <c r="S53">
        <v>58</v>
      </c>
      <c r="T53">
        <v>81</v>
      </c>
      <c r="U53">
        <v>26</v>
      </c>
      <c r="V53">
        <v>148</v>
      </c>
      <c r="W53">
        <v>8</v>
      </c>
      <c r="X53">
        <v>25</v>
      </c>
      <c r="Y53">
        <v>0</v>
      </c>
      <c r="Z53">
        <v>1</v>
      </c>
      <c r="AA53">
        <v>46</v>
      </c>
      <c r="AB53">
        <v>41</v>
      </c>
      <c r="AC53">
        <v>28</v>
      </c>
      <c r="AD53">
        <v>0</v>
      </c>
    </row>
    <row r="54" spans="1:30" x14ac:dyDescent="0.25">
      <c r="A54" t="s">
        <v>95</v>
      </c>
      <c r="B54" t="s">
        <v>17</v>
      </c>
      <c r="C54">
        <v>680</v>
      </c>
      <c r="D54">
        <v>27.2</v>
      </c>
      <c r="E54">
        <v>738.23529411764696</v>
      </c>
      <c r="F54">
        <v>12</v>
      </c>
      <c r="G54">
        <v>43</v>
      </c>
      <c r="H54">
        <v>28</v>
      </c>
      <c r="I54">
        <v>73</v>
      </c>
      <c r="J54">
        <v>66</v>
      </c>
      <c r="K54">
        <v>20</v>
      </c>
      <c r="L54">
        <v>15</v>
      </c>
      <c r="M54">
        <v>47</v>
      </c>
      <c r="N54">
        <v>13</v>
      </c>
      <c r="O54">
        <v>22</v>
      </c>
      <c r="P54">
        <v>26</v>
      </c>
      <c r="Q54">
        <v>35</v>
      </c>
      <c r="R54">
        <v>5</v>
      </c>
      <c r="S54">
        <v>30</v>
      </c>
      <c r="T54">
        <v>45</v>
      </c>
      <c r="U54">
        <v>10</v>
      </c>
      <c r="V54">
        <v>130</v>
      </c>
      <c r="W54">
        <v>4</v>
      </c>
      <c r="X54">
        <v>14</v>
      </c>
      <c r="Y54">
        <v>0</v>
      </c>
      <c r="Z54">
        <v>3</v>
      </c>
      <c r="AA54">
        <v>19</v>
      </c>
      <c r="AB54">
        <v>4</v>
      </c>
      <c r="AC54">
        <v>13</v>
      </c>
      <c r="AD54">
        <v>3</v>
      </c>
    </row>
    <row r="55" spans="1:30" x14ac:dyDescent="0.25">
      <c r="A55" t="s">
        <v>96</v>
      </c>
      <c r="B55" t="s">
        <v>17</v>
      </c>
      <c r="C55">
        <v>1519</v>
      </c>
      <c r="D55">
        <v>60.76</v>
      </c>
      <c r="E55">
        <v>2095.2034233048048</v>
      </c>
      <c r="F55">
        <v>4</v>
      </c>
      <c r="G55">
        <v>40</v>
      </c>
      <c r="H55">
        <v>121</v>
      </c>
      <c r="I55">
        <v>108</v>
      </c>
      <c r="J55">
        <v>318</v>
      </c>
      <c r="K55">
        <v>69</v>
      </c>
      <c r="L55">
        <v>23</v>
      </c>
      <c r="M55">
        <v>94</v>
      </c>
      <c r="N55">
        <v>41</v>
      </c>
      <c r="O55">
        <v>22</v>
      </c>
      <c r="P55">
        <v>205</v>
      </c>
      <c r="Q55">
        <v>11</v>
      </c>
      <c r="R55">
        <v>21</v>
      </c>
      <c r="S55">
        <v>64</v>
      </c>
      <c r="T55">
        <v>22</v>
      </c>
      <c r="U55">
        <v>35</v>
      </c>
      <c r="V55">
        <v>143</v>
      </c>
      <c r="W55">
        <v>7</v>
      </c>
      <c r="X55">
        <v>21</v>
      </c>
      <c r="Y55">
        <v>11</v>
      </c>
      <c r="Z55">
        <v>24</v>
      </c>
      <c r="AA55">
        <v>23</v>
      </c>
      <c r="AB55">
        <v>32</v>
      </c>
      <c r="AC55">
        <v>51</v>
      </c>
      <c r="AD55">
        <v>9</v>
      </c>
    </row>
    <row r="56" spans="1:30" x14ac:dyDescent="0.25">
      <c r="A56" t="s">
        <v>97</v>
      </c>
      <c r="B56" t="s">
        <v>17</v>
      </c>
      <c r="C56">
        <v>494</v>
      </c>
      <c r="D56">
        <v>19.760000000000002</v>
      </c>
      <c r="E56">
        <v>944.25910931174076</v>
      </c>
      <c r="F56">
        <v>6</v>
      </c>
      <c r="G56">
        <v>16</v>
      </c>
      <c r="H56">
        <v>28</v>
      </c>
      <c r="I56">
        <v>19</v>
      </c>
      <c r="J56">
        <v>90</v>
      </c>
      <c r="K56">
        <v>80</v>
      </c>
      <c r="L56">
        <v>4</v>
      </c>
      <c r="M56">
        <v>5</v>
      </c>
      <c r="N56">
        <v>9</v>
      </c>
      <c r="O56">
        <v>3</v>
      </c>
      <c r="P56">
        <v>21</v>
      </c>
      <c r="Q56">
        <v>9</v>
      </c>
      <c r="R56">
        <v>93</v>
      </c>
      <c r="S56">
        <v>25</v>
      </c>
      <c r="T56">
        <v>4</v>
      </c>
      <c r="U56">
        <v>7</v>
      </c>
      <c r="V56">
        <v>47</v>
      </c>
      <c r="W56">
        <v>0</v>
      </c>
      <c r="X56">
        <v>2</v>
      </c>
      <c r="Y56">
        <v>2</v>
      </c>
      <c r="Z56">
        <v>2</v>
      </c>
      <c r="AA56">
        <v>1</v>
      </c>
      <c r="AB56">
        <v>2</v>
      </c>
      <c r="AC56">
        <v>16</v>
      </c>
      <c r="AD56">
        <v>3</v>
      </c>
    </row>
    <row r="57" spans="1:30" x14ac:dyDescent="0.25">
      <c r="A57" t="s">
        <v>98</v>
      </c>
      <c r="B57" t="s">
        <v>17</v>
      </c>
      <c r="C57">
        <v>197</v>
      </c>
      <c r="D57">
        <v>7.88</v>
      </c>
      <c r="E57">
        <v>275.46192893401019</v>
      </c>
      <c r="F57">
        <v>1</v>
      </c>
      <c r="G57">
        <v>4</v>
      </c>
      <c r="H57">
        <v>33</v>
      </c>
      <c r="I57">
        <v>11</v>
      </c>
      <c r="J57">
        <v>18</v>
      </c>
      <c r="K57">
        <v>8</v>
      </c>
      <c r="L57">
        <v>6</v>
      </c>
      <c r="M57">
        <v>6</v>
      </c>
      <c r="N57">
        <v>5</v>
      </c>
      <c r="O57">
        <v>2</v>
      </c>
      <c r="P57">
        <v>13</v>
      </c>
      <c r="Q57">
        <v>1</v>
      </c>
      <c r="R57">
        <v>5</v>
      </c>
      <c r="S57">
        <v>32</v>
      </c>
      <c r="T57">
        <v>4</v>
      </c>
      <c r="U57">
        <v>3</v>
      </c>
      <c r="V57">
        <v>26</v>
      </c>
      <c r="W57">
        <v>2</v>
      </c>
      <c r="X57">
        <v>1</v>
      </c>
      <c r="Y57">
        <v>0</v>
      </c>
      <c r="Z57">
        <v>1</v>
      </c>
      <c r="AA57">
        <v>6</v>
      </c>
      <c r="AB57">
        <v>3</v>
      </c>
      <c r="AC57">
        <v>6</v>
      </c>
      <c r="AD57">
        <v>0</v>
      </c>
    </row>
    <row r="58" spans="1:30" x14ac:dyDescent="0.25">
      <c r="A58" t="s">
        <v>99</v>
      </c>
      <c r="B58" t="s">
        <v>17</v>
      </c>
      <c r="C58">
        <v>112</v>
      </c>
      <c r="D58">
        <v>4.4800000000000004</v>
      </c>
      <c r="E58">
        <v>338.89285714285722</v>
      </c>
      <c r="F58">
        <v>1</v>
      </c>
      <c r="G58">
        <v>5</v>
      </c>
      <c r="H58">
        <v>2</v>
      </c>
      <c r="I58">
        <v>2</v>
      </c>
      <c r="J58">
        <v>1</v>
      </c>
      <c r="K58">
        <v>0</v>
      </c>
      <c r="L58">
        <v>6</v>
      </c>
      <c r="M58">
        <v>24</v>
      </c>
      <c r="N58">
        <v>1</v>
      </c>
      <c r="O58">
        <v>2</v>
      </c>
      <c r="P58">
        <v>4</v>
      </c>
      <c r="Q58">
        <v>0</v>
      </c>
      <c r="R58">
        <v>3</v>
      </c>
      <c r="S58">
        <v>1</v>
      </c>
      <c r="T58">
        <v>6</v>
      </c>
      <c r="U58">
        <v>0</v>
      </c>
      <c r="V58">
        <v>0</v>
      </c>
      <c r="W58">
        <v>0</v>
      </c>
      <c r="X58">
        <v>16</v>
      </c>
      <c r="Y58">
        <v>0</v>
      </c>
      <c r="Z58">
        <v>5</v>
      </c>
      <c r="AA58">
        <v>32</v>
      </c>
      <c r="AB58">
        <v>0</v>
      </c>
      <c r="AC58">
        <v>1</v>
      </c>
      <c r="AD58">
        <v>0</v>
      </c>
    </row>
    <row r="59" spans="1:30" x14ac:dyDescent="0.25">
      <c r="A59" t="s">
        <v>100</v>
      </c>
      <c r="B59" t="s">
        <v>17</v>
      </c>
      <c r="C59">
        <v>230</v>
      </c>
      <c r="D59">
        <v>9.1999999999999993</v>
      </c>
      <c r="E59">
        <v>208.9130434782609</v>
      </c>
      <c r="F59">
        <v>0</v>
      </c>
      <c r="G59">
        <v>2</v>
      </c>
      <c r="H59">
        <v>33</v>
      </c>
      <c r="I59">
        <v>8</v>
      </c>
      <c r="J59">
        <v>21</v>
      </c>
      <c r="K59">
        <v>14</v>
      </c>
      <c r="L59">
        <v>7</v>
      </c>
      <c r="M59">
        <v>11</v>
      </c>
      <c r="N59">
        <v>9</v>
      </c>
      <c r="O59">
        <v>21</v>
      </c>
      <c r="P59">
        <v>17</v>
      </c>
      <c r="Q59">
        <v>9</v>
      </c>
      <c r="R59">
        <v>1</v>
      </c>
      <c r="S59">
        <v>5</v>
      </c>
      <c r="T59">
        <v>7</v>
      </c>
      <c r="U59">
        <v>3</v>
      </c>
      <c r="V59">
        <v>30</v>
      </c>
      <c r="W59">
        <v>5</v>
      </c>
      <c r="X59">
        <v>9</v>
      </c>
      <c r="Y59">
        <v>5</v>
      </c>
      <c r="Z59">
        <v>0</v>
      </c>
      <c r="AA59">
        <v>7</v>
      </c>
      <c r="AB59">
        <v>1</v>
      </c>
      <c r="AC59">
        <v>4</v>
      </c>
      <c r="AD59">
        <v>1</v>
      </c>
    </row>
    <row r="60" spans="1:30" x14ac:dyDescent="0.25">
      <c r="A60" t="s">
        <v>101</v>
      </c>
      <c r="B60" t="s">
        <v>17</v>
      </c>
      <c r="C60">
        <v>115</v>
      </c>
      <c r="D60">
        <v>4.5999999999999996</v>
      </c>
      <c r="E60">
        <v>1493.913043478261</v>
      </c>
      <c r="F60">
        <v>0</v>
      </c>
      <c r="G60">
        <v>0</v>
      </c>
      <c r="H60">
        <v>5</v>
      </c>
      <c r="I60">
        <v>0</v>
      </c>
      <c r="J60">
        <v>1</v>
      </c>
      <c r="K60">
        <v>0</v>
      </c>
      <c r="L60">
        <v>1</v>
      </c>
      <c r="M60">
        <v>10</v>
      </c>
      <c r="N60">
        <v>4</v>
      </c>
      <c r="O60">
        <v>0</v>
      </c>
      <c r="P60">
        <v>0</v>
      </c>
      <c r="Q60">
        <v>0</v>
      </c>
      <c r="R60">
        <v>0</v>
      </c>
      <c r="S60">
        <v>0</v>
      </c>
      <c r="T60">
        <v>2</v>
      </c>
      <c r="U60">
        <v>0</v>
      </c>
      <c r="V60">
        <v>5</v>
      </c>
      <c r="W60">
        <v>0</v>
      </c>
      <c r="X60">
        <v>85</v>
      </c>
      <c r="Y60">
        <v>0</v>
      </c>
      <c r="Z60">
        <v>0</v>
      </c>
      <c r="AA60">
        <v>2</v>
      </c>
      <c r="AB60">
        <v>0</v>
      </c>
      <c r="AC60">
        <v>0</v>
      </c>
      <c r="AD60">
        <v>0</v>
      </c>
    </row>
    <row r="61" spans="1:30" x14ac:dyDescent="0.25">
      <c r="A61" t="s">
        <v>102</v>
      </c>
      <c r="B61" t="s">
        <v>17</v>
      </c>
      <c r="C61">
        <v>1082</v>
      </c>
      <c r="D61">
        <v>43.28</v>
      </c>
      <c r="E61">
        <v>2776.641404805915</v>
      </c>
      <c r="F61">
        <v>16</v>
      </c>
      <c r="G61">
        <v>16</v>
      </c>
      <c r="H61">
        <v>28</v>
      </c>
      <c r="I61">
        <v>27</v>
      </c>
      <c r="J61">
        <v>46</v>
      </c>
      <c r="K61">
        <v>218</v>
      </c>
      <c r="L61">
        <v>5</v>
      </c>
      <c r="M61">
        <v>22</v>
      </c>
      <c r="N61">
        <v>56</v>
      </c>
      <c r="O61">
        <v>3</v>
      </c>
      <c r="P61">
        <v>281</v>
      </c>
      <c r="Q61">
        <v>3</v>
      </c>
      <c r="R61">
        <v>163</v>
      </c>
      <c r="S61">
        <v>52</v>
      </c>
      <c r="T61">
        <v>6</v>
      </c>
      <c r="U61">
        <v>16</v>
      </c>
      <c r="V61">
        <v>34</v>
      </c>
      <c r="W61">
        <v>2</v>
      </c>
      <c r="X61">
        <v>24</v>
      </c>
      <c r="Y61">
        <v>32</v>
      </c>
      <c r="Z61">
        <v>17</v>
      </c>
      <c r="AA61">
        <v>3</v>
      </c>
      <c r="AB61">
        <v>9</v>
      </c>
      <c r="AC61">
        <v>0</v>
      </c>
      <c r="AD61">
        <v>3</v>
      </c>
    </row>
    <row r="62" spans="1:30" x14ac:dyDescent="0.25">
      <c r="A62" t="s">
        <v>103</v>
      </c>
      <c r="B62" t="s">
        <v>17</v>
      </c>
      <c r="C62">
        <v>303</v>
      </c>
      <c r="D62">
        <v>12.12</v>
      </c>
      <c r="E62">
        <v>810.9438943894387</v>
      </c>
      <c r="F62">
        <v>1</v>
      </c>
      <c r="G62">
        <v>16</v>
      </c>
      <c r="H62">
        <v>6</v>
      </c>
      <c r="I62">
        <v>28</v>
      </c>
      <c r="J62">
        <v>3</v>
      </c>
      <c r="K62">
        <v>1</v>
      </c>
      <c r="L62">
        <v>16</v>
      </c>
      <c r="M62">
        <v>37</v>
      </c>
      <c r="N62">
        <v>1</v>
      </c>
      <c r="O62">
        <v>7</v>
      </c>
      <c r="P62">
        <v>1</v>
      </c>
      <c r="Q62">
        <v>1</v>
      </c>
      <c r="R62">
        <v>4</v>
      </c>
      <c r="S62">
        <v>25</v>
      </c>
      <c r="T62">
        <v>95</v>
      </c>
      <c r="U62">
        <v>5</v>
      </c>
      <c r="V62">
        <v>26</v>
      </c>
      <c r="W62">
        <v>0</v>
      </c>
      <c r="X62">
        <v>4</v>
      </c>
      <c r="Y62">
        <v>1</v>
      </c>
      <c r="Z62">
        <v>0</v>
      </c>
      <c r="AA62">
        <v>18</v>
      </c>
      <c r="AB62">
        <v>5</v>
      </c>
      <c r="AC62">
        <v>2</v>
      </c>
      <c r="AD62">
        <v>0</v>
      </c>
    </row>
    <row r="63" spans="1:30" x14ac:dyDescent="0.25">
      <c r="A63" t="s">
        <v>104</v>
      </c>
      <c r="B63" t="s">
        <v>17</v>
      </c>
      <c r="C63">
        <v>333</v>
      </c>
      <c r="D63">
        <v>13.32</v>
      </c>
      <c r="E63">
        <v>2134.1921921921921</v>
      </c>
      <c r="F63">
        <v>1</v>
      </c>
      <c r="G63">
        <v>4</v>
      </c>
      <c r="H63">
        <v>7</v>
      </c>
      <c r="I63">
        <v>173</v>
      </c>
      <c r="J63">
        <v>1</v>
      </c>
      <c r="K63">
        <v>0</v>
      </c>
      <c r="L63">
        <v>5</v>
      </c>
      <c r="M63">
        <v>31</v>
      </c>
      <c r="N63">
        <v>1</v>
      </c>
      <c r="O63">
        <v>9</v>
      </c>
      <c r="P63">
        <v>1</v>
      </c>
      <c r="Q63">
        <v>1</v>
      </c>
      <c r="R63">
        <v>7</v>
      </c>
      <c r="S63">
        <v>20</v>
      </c>
      <c r="T63">
        <v>32</v>
      </c>
      <c r="U63">
        <v>11</v>
      </c>
      <c r="V63">
        <v>10</v>
      </c>
      <c r="W63">
        <v>0</v>
      </c>
      <c r="X63">
        <v>6</v>
      </c>
      <c r="Y63">
        <v>0</v>
      </c>
      <c r="Z63">
        <v>0</v>
      </c>
      <c r="AA63">
        <v>3</v>
      </c>
      <c r="AB63">
        <v>3</v>
      </c>
      <c r="AC63">
        <v>7</v>
      </c>
      <c r="AD63">
        <v>0</v>
      </c>
    </row>
    <row r="64" spans="1:30" x14ac:dyDescent="0.25">
      <c r="A64" t="s">
        <v>105</v>
      </c>
      <c r="B64" t="s">
        <v>17</v>
      </c>
      <c r="C64">
        <v>418</v>
      </c>
      <c r="D64">
        <v>16.72</v>
      </c>
      <c r="E64">
        <v>1363.6985645933009</v>
      </c>
      <c r="F64">
        <v>5</v>
      </c>
      <c r="G64">
        <v>7</v>
      </c>
      <c r="H64">
        <v>3</v>
      </c>
      <c r="I64">
        <v>39</v>
      </c>
      <c r="J64">
        <v>39</v>
      </c>
      <c r="K64">
        <v>8</v>
      </c>
      <c r="L64">
        <v>3</v>
      </c>
      <c r="M64">
        <v>10</v>
      </c>
      <c r="N64">
        <v>3</v>
      </c>
      <c r="O64">
        <v>0</v>
      </c>
      <c r="P64">
        <v>15</v>
      </c>
      <c r="Q64">
        <v>3</v>
      </c>
      <c r="R64">
        <v>147</v>
      </c>
      <c r="S64">
        <v>57</v>
      </c>
      <c r="T64">
        <v>9</v>
      </c>
      <c r="U64">
        <v>27</v>
      </c>
      <c r="V64">
        <v>20</v>
      </c>
      <c r="W64">
        <v>0</v>
      </c>
      <c r="X64">
        <v>1</v>
      </c>
      <c r="Y64">
        <v>0</v>
      </c>
      <c r="Z64">
        <v>0</v>
      </c>
      <c r="AA64">
        <v>3</v>
      </c>
      <c r="AB64">
        <v>11</v>
      </c>
      <c r="AC64">
        <v>7</v>
      </c>
      <c r="AD64">
        <v>1</v>
      </c>
    </row>
    <row r="65" spans="1:30" x14ac:dyDescent="0.25">
      <c r="A65" t="s">
        <v>106</v>
      </c>
      <c r="B65" t="s">
        <v>17</v>
      </c>
      <c r="C65">
        <v>356</v>
      </c>
      <c r="D65">
        <v>14.24</v>
      </c>
      <c r="E65">
        <v>1246.106741573034</v>
      </c>
      <c r="F65">
        <v>0</v>
      </c>
      <c r="G65">
        <v>3</v>
      </c>
      <c r="H65">
        <v>2</v>
      </c>
      <c r="I65">
        <v>8</v>
      </c>
      <c r="J65">
        <v>4</v>
      </c>
      <c r="K65">
        <v>0</v>
      </c>
      <c r="L65">
        <v>5</v>
      </c>
      <c r="M65">
        <v>43</v>
      </c>
      <c r="N65">
        <v>19</v>
      </c>
      <c r="O65">
        <v>3</v>
      </c>
      <c r="P65">
        <v>14</v>
      </c>
      <c r="Q65">
        <v>11</v>
      </c>
      <c r="R65">
        <v>1</v>
      </c>
      <c r="S65">
        <v>1</v>
      </c>
      <c r="T65">
        <v>34</v>
      </c>
      <c r="U65">
        <v>0</v>
      </c>
      <c r="V65">
        <v>131</v>
      </c>
      <c r="W65">
        <v>6</v>
      </c>
      <c r="X65">
        <v>32</v>
      </c>
      <c r="Y65">
        <v>1</v>
      </c>
      <c r="Z65">
        <v>2</v>
      </c>
      <c r="AA65">
        <v>26</v>
      </c>
      <c r="AB65">
        <v>0</v>
      </c>
      <c r="AC65">
        <v>10</v>
      </c>
      <c r="AD65">
        <v>0</v>
      </c>
    </row>
    <row r="66" spans="1:30" x14ac:dyDescent="0.25">
      <c r="A66" t="s">
        <v>107</v>
      </c>
      <c r="B66" t="s">
        <v>17</v>
      </c>
      <c r="C66">
        <v>308</v>
      </c>
      <c r="D66">
        <v>12.32</v>
      </c>
      <c r="E66">
        <v>792.32467532467535</v>
      </c>
      <c r="F66">
        <v>0</v>
      </c>
      <c r="G66">
        <v>6</v>
      </c>
      <c r="H66">
        <v>46</v>
      </c>
      <c r="I66">
        <v>2</v>
      </c>
      <c r="J66">
        <v>66</v>
      </c>
      <c r="K66">
        <v>12</v>
      </c>
      <c r="L66">
        <v>2</v>
      </c>
      <c r="M66">
        <v>4</v>
      </c>
      <c r="N66">
        <v>7</v>
      </c>
      <c r="O66">
        <v>3</v>
      </c>
      <c r="P66">
        <v>60</v>
      </c>
      <c r="Q66">
        <v>1</v>
      </c>
      <c r="R66">
        <v>3</v>
      </c>
      <c r="S66">
        <v>11</v>
      </c>
      <c r="T66">
        <v>0</v>
      </c>
      <c r="U66">
        <v>2</v>
      </c>
      <c r="V66">
        <v>46</v>
      </c>
      <c r="W66">
        <v>2</v>
      </c>
      <c r="X66">
        <v>1</v>
      </c>
      <c r="Y66">
        <v>0</v>
      </c>
      <c r="Z66">
        <v>0</v>
      </c>
      <c r="AA66">
        <v>0</v>
      </c>
      <c r="AB66">
        <v>2</v>
      </c>
      <c r="AC66">
        <v>31</v>
      </c>
      <c r="AD66">
        <v>1</v>
      </c>
    </row>
    <row r="67" spans="1:30" x14ac:dyDescent="0.25">
      <c r="A67" t="s">
        <v>108</v>
      </c>
      <c r="B67" t="s">
        <v>17</v>
      </c>
      <c r="C67">
        <v>302</v>
      </c>
      <c r="D67">
        <v>12.08</v>
      </c>
      <c r="E67">
        <v>698.16556291390737</v>
      </c>
      <c r="F67">
        <v>0</v>
      </c>
      <c r="G67">
        <v>17</v>
      </c>
      <c r="H67">
        <v>60</v>
      </c>
      <c r="I67">
        <v>7</v>
      </c>
      <c r="J67">
        <v>15</v>
      </c>
      <c r="K67">
        <v>24</v>
      </c>
      <c r="L67">
        <v>9</v>
      </c>
      <c r="M67">
        <v>8</v>
      </c>
      <c r="N67">
        <v>4</v>
      </c>
      <c r="O67">
        <v>6</v>
      </c>
      <c r="P67">
        <v>10</v>
      </c>
      <c r="Q67">
        <v>3</v>
      </c>
      <c r="R67">
        <v>80</v>
      </c>
      <c r="S67">
        <v>4</v>
      </c>
      <c r="T67">
        <v>4</v>
      </c>
      <c r="U67">
        <v>3</v>
      </c>
      <c r="V67">
        <v>22</v>
      </c>
      <c r="W67">
        <v>1</v>
      </c>
      <c r="X67">
        <v>6</v>
      </c>
      <c r="Y67">
        <v>4</v>
      </c>
      <c r="Z67">
        <v>5</v>
      </c>
      <c r="AA67">
        <v>3</v>
      </c>
      <c r="AB67">
        <v>3</v>
      </c>
      <c r="AC67">
        <v>4</v>
      </c>
      <c r="AD67">
        <v>0</v>
      </c>
    </row>
    <row r="68" spans="1:30" x14ac:dyDescent="0.25">
      <c r="A68" t="s">
        <v>109</v>
      </c>
      <c r="B68" t="s">
        <v>17</v>
      </c>
      <c r="C68">
        <v>1269</v>
      </c>
      <c r="D68">
        <v>50.76</v>
      </c>
      <c r="E68">
        <v>2182.713947990545</v>
      </c>
      <c r="F68">
        <v>9</v>
      </c>
      <c r="G68">
        <v>20</v>
      </c>
      <c r="H68">
        <v>72</v>
      </c>
      <c r="I68">
        <v>62</v>
      </c>
      <c r="J68">
        <v>69</v>
      </c>
      <c r="K68">
        <v>9</v>
      </c>
      <c r="L68">
        <v>51</v>
      </c>
      <c r="M68">
        <v>326</v>
      </c>
      <c r="N68">
        <v>26</v>
      </c>
      <c r="O68">
        <v>93</v>
      </c>
      <c r="P68">
        <v>22</v>
      </c>
      <c r="Q68">
        <v>24</v>
      </c>
      <c r="R68">
        <v>13</v>
      </c>
      <c r="S68">
        <v>17</v>
      </c>
      <c r="T68">
        <v>101</v>
      </c>
      <c r="U68">
        <v>7</v>
      </c>
      <c r="V68">
        <v>141</v>
      </c>
      <c r="W68">
        <v>13</v>
      </c>
      <c r="X68">
        <v>63</v>
      </c>
      <c r="Y68">
        <v>5</v>
      </c>
      <c r="Z68">
        <v>11</v>
      </c>
      <c r="AA68">
        <v>73</v>
      </c>
      <c r="AB68">
        <v>5</v>
      </c>
      <c r="AC68">
        <v>37</v>
      </c>
      <c r="AD68">
        <v>0</v>
      </c>
    </row>
    <row r="69" spans="1:30" x14ac:dyDescent="0.25">
      <c r="A69" t="s">
        <v>110</v>
      </c>
      <c r="B69" t="s">
        <v>17</v>
      </c>
      <c r="C69">
        <v>86</v>
      </c>
      <c r="D69">
        <v>3.44</v>
      </c>
      <c r="E69">
        <v>369.23255813953489</v>
      </c>
      <c r="F69">
        <v>0</v>
      </c>
      <c r="G69">
        <v>6</v>
      </c>
      <c r="H69">
        <v>0</v>
      </c>
      <c r="I69">
        <v>2</v>
      </c>
      <c r="J69">
        <v>5</v>
      </c>
      <c r="K69">
        <v>0</v>
      </c>
      <c r="L69">
        <v>2</v>
      </c>
      <c r="M69">
        <v>11</v>
      </c>
      <c r="N69">
        <v>0</v>
      </c>
      <c r="O69">
        <v>1</v>
      </c>
      <c r="P69">
        <v>0</v>
      </c>
      <c r="Q69">
        <v>1</v>
      </c>
      <c r="R69">
        <v>0</v>
      </c>
      <c r="S69">
        <v>1</v>
      </c>
      <c r="T69">
        <v>8</v>
      </c>
      <c r="U69">
        <v>0</v>
      </c>
      <c r="V69">
        <v>12</v>
      </c>
      <c r="W69">
        <v>0</v>
      </c>
      <c r="X69">
        <v>0</v>
      </c>
      <c r="Y69">
        <v>0</v>
      </c>
      <c r="Z69">
        <v>0</v>
      </c>
      <c r="AA69">
        <v>34</v>
      </c>
      <c r="AB69">
        <v>0</v>
      </c>
      <c r="AC69">
        <v>3</v>
      </c>
      <c r="AD69">
        <v>0</v>
      </c>
    </row>
    <row r="70" spans="1:30" x14ac:dyDescent="0.25">
      <c r="A70" t="s">
        <v>111</v>
      </c>
      <c r="B70" t="s">
        <v>17</v>
      </c>
      <c r="C70">
        <v>250</v>
      </c>
      <c r="D70">
        <v>10</v>
      </c>
      <c r="E70">
        <v>561.6</v>
      </c>
      <c r="F70">
        <v>0</v>
      </c>
      <c r="G70">
        <v>23</v>
      </c>
      <c r="H70">
        <v>33</v>
      </c>
      <c r="I70">
        <v>5</v>
      </c>
      <c r="J70">
        <v>30</v>
      </c>
      <c r="K70">
        <v>0</v>
      </c>
      <c r="L70">
        <v>0</v>
      </c>
      <c r="M70">
        <v>27</v>
      </c>
      <c r="N70">
        <v>5</v>
      </c>
      <c r="O70">
        <v>2</v>
      </c>
      <c r="P70">
        <v>9</v>
      </c>
      <c r="Q70">
        <v>9</v>
      </c>
      <c r="R70">
        <v>0</v>
      </c>
      <c r="S70">
        <v>5</v>
      </c>
      <c r="T70">
        <v>9</v>
      </c>
      <c r="U70">
        <v>0</v>
      </c>
      <c r="V70">
        <v>65</v>
      </c>
      <c r="W70">
        <v>0</v>
      </c>
      <c r="X70">
        <v>11</v>
      </c>
      <c r="Y70">
        <v>0</v>
      </c>
      <c r="Z70">
        <v>0</v>
      </c>
      <c r="AA70">
        <v>2</v>
      </c>
      <c r="AB70">
        <v>1</v>
      </c>
      <c r="AC70">
        <v>14</v>
      </c>
      <c r="AD70">
        <v>0</v>
      </c>
    </row>
    <row r="71" spans="1:30" x14ac:dyDescent="0.25">
      <c r="A71" t="s">
        <v>112</v>
      </c>
      <c r="B71" t="s">
        <v>17</v>
      </c>
      <c r="C71">
        <v>137</v>
      </c>
      <c r="D71">
        <v>5.48</v>
      </c>
      <c r="E71">
        <v>924.4963503649634</v>
      </c>
      <c r="F71">
        <v>0</v>
      </c>
      <c r="G71">
        <v>2</v>
      </c>
      <c r="H71">
        <v>1</v>
      </c>
      <c r="I71">
        <v>71</v>
      </c>
      <c r="J71">
        <v>0</v>
      </c>
      <c r="K71">
        <v>0</v>
      </c>
      <c r="L71">
        <v>0</v>
      </c>
      <c r="M71">
        <v>3</v>
      </c>
      <c r="N71">
        <v>0</v>
      </c>
      <c r="O71">
        <v>6</v>
      </c>
      <c r="P71">
        <v>0</v>
      </c>
      <c r="Q71">
        <v>0</v>
      </c>
      <c r="R71">
        <v>23</v>
      </c>
      <c r="S71">
        <v>5</v>
      </c>
      <c r="T71">
        <v>9</v>
      </c>
      <c r="U71">
        <v>8</v>
      </c>
      <c r="V71">
        <v>1</v>
      </c>
      <c r="W71">
        <v>0</v>
      </c>
      <c r="X71">
        <v>4</v>
      </c>
      <c r="Y71">
        <v>0</v>
      </c>
      <c r="Z71">
        <v>0</v>
      </c>
      <c r="AA71">
        <v>3</v>
      </c>
      <c r="AB71">
        <v>0</v>
      </c>
      <c r="AC71">
        <v>1</v>
      </c>
      <c r="AD71">
        <v>0</v>
      </c>
    </row>
    <row r="72" spans="1:30" x14ac:dyDescent="0.25">
      <c r="A72" t="s">
        <v>113</v>
      </c>
      <c r="B72" t="s">
        <v>17</v>
      </c>
      <c r="C72">
        <v>233</v>
      </c>
      <c r="D72">
        <v>9.32</v>
      </c>
      <c r="E72">
        <v>403.37339055793979</v>
      </c>
      <c r="F72">
        <v>0</v>
      </c>
      <c r="G72">
        <v>13</v>
      </c>
      <c r="H72">
        <v>21</v>
      </c>
      <c r="I72">
        <v>5</v>
      </c>
      <c r="J72">
        <v>12</v>
      </c>
      <c r="K72">
        <v>0</v>
      </c>
      <c r="L72">
        <v>21</v>
      </c>
      <c r="M72">
        <v>37</v>
      </c>
      <c r="N72">
        <v>10</v>
      </c>
      <c r="O72">
        <v>2</v>
      </c>
      <c r="P72">
        <v>4</v>
      </c>
      <c r="Q72">
        <v>14</v>
      </c>
      <c r="R72">
        <v>1</v>
      </c>
      <c r="S72">
        <v>1</v>
      </c>
      <c r="T72">
        <v>4</v>
      </c>
      <c r="U72">
        <v>0</v>
      </c>
      <c r="V72">
        <v>51</v>
      </c>
      <c r="W72">
        <v>2</v>
      </c>
      <c r="X72">
        <v>12</v>
      </c>
      <c r="Y72">
        <v>0</v>
      </c>
      <c r="Z72">
        <v>3</v>
      </c>
      <c r="AA72">
        <v>15</v>
      </c>
      <c r="AB72">
        <v>0</v>
      </c>
      <c r="AC72">
        <v>5</v>
      </c>
      <c r="AD72">
        <v>0</v>
      </c>
    </row>
    <row r="73" spans="1:30" x14ac:dyDescent="0.25">
      <c r="A73" t="s">
        <v>114</v>
      </c>
      <c r="B73" t="s">
        <v>17</v>
      </c>
      <c r="C73">
        <v>514</v>
      </c>
      <c r="D73">
        <v>20.56</v>
      </c>
      <c r="E73">
        <v>735.80544747081694</v>
      </c>
      <c r="F73">
        <v>2</v>
      </c>
      <c r="G73">
        <v>55</v>
      </c>
      <c r="H73">
        <v>21</v>
      </c>
      <c r="I73">
        <v>20</v>
      </c>
      <c r="J73">
        <v>40</v>
      </c>
      <c r="K73">
        <v>103</v>
      </c>
      <c r="L73">
        <v>5</v>
      </c>
      <c r="M73">
        <v>2</v>
      </c>
      <c r="N73">
        <v>16</v>
      </c>
      <c r="O73">
        <v>4</v>
      </c>
      <c r="P73">
        <v>32</v>
      </c>
      <c r="Q73">
        <v>22</v>
      </c>
      <c r="R73">
        <v>14</v>
      </c>
      <c r="S73">
        <v>57</v>
      </c>
      <c r="T73">
        <v>10</v>
      </c>
      <c r="U73">
        <v>6</v>
      </c>
      <c r="V73">
        <v>61</v>
      </c>
      <c r="W73">
        <v>2</v>
      </c>
      <c r="X73">
        <v>2</v>
      </c>
      <c r="Y73">
        <v>6</v>
      </c>
      <c r="Z73">
        <v>2</v>
      </c>
      <c r="AA73">
        <v>9</v>
      </c>
      <c r="AB73">
        <v>4</v>
      </c>
      <c r="AC73">
        <v>19</v>
      </c>
      <c r="AD73">
        <v>0</v>
      </c>
    </row>
    <row r="74" spans="1:30" x14ac:dyDescent="0.25">
      <c r="A74" t="s">
        <v>115</v>
      </c>
      <c r="B74" t="s">
        <v>17</v>
      </c>
      <c r="C74">
        <v>995</v>
      </c>
      <c r="D74">
        <v>39.799999999999997</v>
      </c>
      <c r="E74">
        <v>1765.0251256281399</v>
      </c>
      <c r="F74">
        <v>10</v>
      </c>
      <c r="G74">
        <v>25</v>
      </c>
      <c r="H74">
        <v>50</v>
      </c>
      <c r="I74">
        <v>52</v>
      </c>
      <c r="J74">
        <v>118</v>
      </c>
      <c r="K74">
        <v>138</v>
      </c>
      <c r="L74">
        <v>6</v>
      </c>
      <c r="M74">
        <v>23</v>
      </c>
      <c r="N74">
        <v>35</v>
      </c>
      <c r="O74">
        <v>9</v>
      </c>
      <c r="P74">
        <v>84</v>
      </c>
      <c r="Q74">
        <v>14</v>
      </c>
      <c r="R74">
        <v>226</v>
      </c>
      <c r="S74">
        <v>22</v>
      </c>
      <c r="T74">
        <v>3</v>
      </c>
      <c r="U74">
        <v>13</v>
      </c>
      <c r="V74">
        <v>95</v>
      </c>
      <c r="W74">
        <v>4</v>
      </c>
      <c r="X74">
        <v>12</v>
      </c>
      <c r="Y74">
        <v>18</v>
      </c>
      <c r="Z74">
        <v>11</v>
      </c>
      <c r="AA74">
        <v>4</v>
      </c>
      <c r="AB74">
        <v>2</v>
      </c>
      <c r="AC74">
        <v>21</v>
      </c>
      <c r="AD74">
        <v>0</v>
      </c>
    </row>
    <row r="75" spans="1:30" x14ac:dyDescent="0.25">
      <c r="A75" t="s">
        <v>116</v>
      </c>
      <c r="B75" t="s">
        <v>17</v>
      </c>
      <c r="C75">
        <v>157</v>
      </c>
      <c r="D75">
        <v>6.28</v>
      </c>
      <c r="E75">
        <v>368.6369426751591</v>
      </c>
      <c r="F75">
        <v>9</v>
      </c>
      <c r="G75">
        <v>0</v>
      </c>
      <c r="H75">
        <v>13</v>
      </c>
      <c r="I75">
        <v>2</v>
      </c>
      <c r="J75">
        <v>11</v>
      </c>
      <c r="K75">
        <v>44</v>
      </c>
      <c r="L75">
        <v>0</v>
      </c>
      <c r="M75">
        <v>3</v>
      </c>
      <c r="N75">
        <v>6</v>
      </c>
      <c r="O75">
        <v>2</v>
      </c>
      <c r="P75">
        <v>12</v>
      </c>
      <c r="Q75">
        <v>2</v>
      </c>
      <c r="R75">
        <v>25</v>
      </c>
      <c r="S75">
        <v>0</v>
      </c>
      <c r="T75">
        <v>1</v>
      </c>
      <c r="U75">
        <v>2</v>
      </c>
      <c r="V75">
        <v>10</v>
      </c>
      <c r="W75">
        <v>0</v>
      </c>
      <c r="X75">
        <v>1</v>
      </c>
      <c r="Y75">
        <v>6</v>
      </c>
      <c r="Z75">
        <v>3</v>
      </c>
      <c r="AA75">
        <v>0</v>
      </c>
      <c r="AB75">
        <v>0</v>
      </c>
      <c r="AC75">
        <v>4</v>
      </c>
      <c r="AD75">
        <v>1</v>
      </c>
    </row>
    <row r="76" spans="1:30" x14ac:dyDescent="0.25">
      <c r="A76" t="s">
        <v>117</v>
      </c>
      <c r="B76" t="s">
        <v>17</v>
      </c>
      <c r="C76">
        <v>788</v>
      </c>
      <c r="D76">
        <v>31.52</v>
      </c>
      <c r="E76">
        <v>1720.8832487309639</v>
      </c>
      <c r="F76">
        <v>12</v>
      </c>
      <c r="G76">
        <v>40</v>
      </c>
      <c r="H76">
        <v>21</v>
      </c>
      <c r="I76">
        <v>31</v>
      </c>
      <c r="J76">
        <v>23</v>
      </c>
      <c r="K76">
        <v>5</v>
      </c>
      <c r="L76">
        <v>30</v>
      </c>
      <c r="M76">
        <v>86</v>
      </c>
      <c r="N76">
        <v>19</v>
      </c>
      <c r="O76">
        <v>32</v>
      </c>
      <c r="P76">
        <v>8</v>
      </c>
      <c r="Q76">
        <v>56</v>
      </c>
      <c r="R76">
        <v>12</v>
      </c>
      <c r="S76">
        <v>32</v>
      </c>
      <c r="T76">
        <v>44</v>
      </c>
      <c r="U76">
        <v>2</v>
      </c>
      <c r="V76">
        <v>238</v>
      </c>
      <c r="W76">
        <v>3</v>
      </c>
      <c r="X76">
        <v>36</v>
      </c>
      <c r="Y76">
        <v>0</v>
      </c>
      <c r="Z76">
        <v>2</v>
      </c>
      <c r="AA76">
        <v>18</v>
      </c>
      <c r="AB76">
        <v>5</v>
      </c>
      <c r="AC76">
        <v>33</v>
      </c>
      <c r="AD76">
        <v>0</v>
      </c>
    </row>
    <row r="77" spans="1:30" x14ac:dyDescent="0.25">
      <c r="A77" t="s">
        <v>118</v>
      </c>
      <c r="B77" t="s">
        <v>17</v>
      </c>
      <c r="C77">
        <v>265</v>
      </c>
      <c r="D77">
        <v>10.6</v>
      </c>
      <c r="E77">
        <v>855.84905660377387</v>
      </c>
      <c r="F77">
        <v>0</v>
      </c>
      <c r="G77">
        <v>3</v>
      </c>
      <c r="H77">
        <v>18</v>
      </c>
      <c r="I77">
        <v>13</v>
      </c>
      <c r="J77">
        <v>3</v>
      </c>
      <c r="K77">
        <v>0</v>
      </c>
      <c r="L77">
        <v>18</v>
      </c>
      <c r="M77">
        <v>39</v>
      </c>
      <c r="N77">
        <v>0</v>
      </c>
      <c r="O77">
        <v>7</v>
      </c>
      <c r="P77">
        <v>2</v>
      </c>
      <c r="Q77">
        <v>1</v>
      </c>
      <c r="R77">
        <v>0</v>
      </c>
      <c r="S77">
        <v>6</v>
      </c>
      <c r="T77">
        <v>18</v>
      </c>
      <c r="U77">
        <v>2</v>
      </c>
      <c r="V77">
        <v>92</v>
      </c>
      <c r="W77">
        <v>2</v>
      </c>
      <c r="X77">
        <v>2</v>
      </c>
      <c r="Y77">
        <v>0</v>
      </c>
      <c r="Z77">
        <v>0</v>
      </c>
      <c r="AA77">
        <v>5</v>
      </c>
      <c r="AB77">
        <v>13</v>
      </c>
      <c r="AC77">
        <v>21</v>
      </c>
      <c r="AD77">
        <v>0</v>
      </c>
    </row>
    <row r="78" spans="1:30" x14ac:dyDescent="0.25">
      <c r="A78" t="s">
        <v>119</v>
      </c>
      <c r="B78" t="s">
        <v>17</v>
      </c>
      <c r="C78">
        <v>184</v>
      </c>
      <c r="D78">
        <v>7.36</v>
      </c>
      <c r="E78">
        <v>415.45652173913061</v>
      </c>
      <c r="F78">
        <v>1</v>
      </c>
      <c r="G78">
        <v>46</v>
      </c>
      <c r="H78">
        <v>22</v>
      </c>
      <c r="I78">
        <v>11</v>
      </c>
      <c r="J78">
        <v>11</v>
      </c>
      <c r="K78">
        <v>0</v>
      </c>
      <c r="L78">
        <v>1</v>
      </c>
      <c r="M78">
        <v>5</v>
      </c>
      <c r="N78">
        <v>4</v>
      </c>
      <c r="O78">
        <v>2</v>
      </c>
      <c r="P78">
        <v>1</v>
      </c>
      <c r="Q78">
        <v>0</v>
      </c>
      <c r="R78">
        <v>6</v>
      </c>
      <c r="S78">
        <v>20</v>
      </c>
      <c r="T78">
        <v>0</v>
      </c>
      <c r="U78">
        <v>4</v>
      </c>
      <c r="V78">
        <v>21</v>
      </c>
      <c r="W78">
        <v>1</v>
      </c>
      <c r="X78">
        <v>0</v>
      </c>
      <c r="Y78">
        <v>0</v>
      </c>
      <c r="Z78">
        <v>1</v>
      </c>
      <c r="AA78">
        <v>1</v>
      </c>
      <c r="AB78">
        <v>1</v>
      </c>
      <c r="AC78">
        <v>25</v>
      </c>
      <c r="AD78">
        <v>0</v>
      </c>
    </row>
    <row r="79" spans="1:30" x14ac:dyDescent="0.25">
      <c r="A79" t="s">
        <v>120</v>
      </c>
      <c r="B79" t="s">
        <v>17</v>
      </c>
      <c r="C79">
        <v>203</v>
      </c>
      <c r="D79">
        <v>8.1199999999999992</v>
      </c>
      <c r="E79">
        <v>437.51724137931041</v>
      </c>
      <c r="F79">
        <v>2</v>
      </c>
      <c r="G79">
        <v>2</v>
      </c>
      <c r="H79">
        <v>8</v>
      </c>
      <c r="I79">
        <v>12</v>
      </c>
      <c r="J79">
        <v>5</v>
      </c>
      <c r="K79">
        <v>1</v>
      </c>
      <c r="L79">
        <v>11</v>
      </c>
      <c r="M79">
        <v>33</v>
      </c>
      <c r="N79">
        <v>1</v>
      </c>
      <c r="O79">
        <v>14</v>
      </c>
      <c r="P79">
        <v>0</v>
      </c>
      <c r="Q79">
        <v>4</v>
      </c>
      <c r="R79">
        <v>1</v>
      </c>
      <c r="S79">
        <v>42</v>
      </c>
      <c r="T79">
        <v>2</v>
      </c>
      <c r="U79">
        <v>2</v>
      </c>
      <c r="V79">
        <v>39</v>
      </c>
      <c r="W79">
        <v>0</v>
      </c>
      <c r="X79">
        <v>0</v>
      </c>
      <c r="Y79">
        <v>1</v>
      </c>
      <c r="Z79">
        <v>0</v>
      </c>
      <c r="AA79">
        <v>6</v>
      </c>
      <c r="AB79">
        <v>3</v>
      </c>
      <c r="AC79">
        <v>14</v>
      </c>
      <c r="AD79">
        <v>0</v>
      </c>
    </row>
    <row r="80" spans="1:30" x14ac:dyDescent="0.25">
      <c r="A80" t="s">
        <v>121</v>
      </c>
      <c r="B80" t="s">
        <v>17</v>
      </c>
      <c r="C80">
        <v>483</v>
      </c>
      <c r="D80">
        <v>19.32</v>
      </c>
      <c r="E80">
        <v>1192.207039337474</v>
      </c>
      <c r="F80">
        <v>8</v>
      </c>
      <c r="G80">
        <v>11</v>
      </c>
      <c r="H80">
        <v>149</v>
      </c>
      <c r="I80">
        <v>25</v>
      </c>
      <c r="J80">
        <v>54</v>
      </c>
      <c r="K80">
        <v>58</v>
      </c>
      <c r="L80">
        <v>1</v>
      </c>
      <c r="M80">
        <v>13</v>
      </c>
      <c r="N80">
        <v>20</v>
      </c>
      <c r="O80">
        <v>16</v>
      </c>
      <c r="P80">
        <v>32</v>
      </c>
      <c r="Q80">
        <v>2</v>
      </c>
      <c r="R80">
        <v>26</v>
      </c>
      <c r="S80">
        <v>9</v>
      </c>
      <c r="T80">
        <v>7</v>
      </c>
      <c r="U80">
        <v>5</v>
      </c>
      <c r="V80">
        <v>15</v>
      </c>
      <c r="W80">
        <v>3</v>
      </c>
      <c r="X80">
        <v>4</v>
      </c>
      <c r="Y80">
        <v>7</v>
      </c>
      <c r="Z80">
        <v>3</v>
      </c>
      <c r="AA80">
        <v>3</v>
      </c>
      <c r="AB80">
        <v>6</v>
      </c>
      <c r="AC80">
        <v>6</v>
      </c>
      <c r="AD80">
        <v>0</v>
      </c>
    </row>
    <row r="81" spans="1:30" x14ac:dyDescent="0.25">
      <c r="A81" t="s">
        <v>122</v>
      </c>
      <c r="B81" t="s">
        <v>17</v>
      </c>
      <c r="C81">
        <v>220</v>
      </c>
      <c r="D81">
        <v>8.8000000000000007</v>
      </c>
      <c r="E81">
        <v>2174.3181818181829</v>
      </c>
      <c r="F81">
        <v>1</v>
      </c>
      <c r="G81">
        <v>6</v>
      </c>
      <c r="H81">
        <v>2</v>
      </c>
      <c r="I81">
        <v>13</v>
      </c>
      <c r="J81">
        <v>3</v>
      </c>
      <c r="K81">
        <v>0</v>
      </c>
      <c r="L81">
        <v>3</v>
      </c>
      <c r="M81">
        <v>22</v>
      </c>
      <c r="N81">
        <v>0</v>
      </c>
      <c r="O81">
        <v>4</v>
      </c>
      <c r="P81">
        <v>0</v>
      </c>
      <c r="Q81">
        <v>0</v>
      </c>
      <c r="R81">
        <v>1</v>
      </c>
      <c r="S81">
        <v>11</v>
      </c>
      <c r="T81">
        <v>142</v>
      </c>
      <c r="U81">
        <v>0</v>
      </c>
      <c r="V81">
        <v>6</v>
      </c>
      <c r="W81">
        <v>0</v>
      </c>
      <c r="X81">
        <v>0</v>
      </c>
      <c r="Y81">
        <v>0</v>
      </c>
      <c r="Z81">
        <v>0</v>
      </c>
      <c r="AA81">
        <v>4</v>
      </c>
      <c r="AB81">
        <v>0</v>
      </c>
      <c r="AC81">
        <v>2</v>
      </c>
      <c r="AD81">
        <v>0</v>
      </c>
    </row>
    <row r="82" spans="1:30" x14ac:dyDescent="0.25">
      <c r="A82" t="s">
        <v>123</v>
      </c>
      <c r="B82" t="s">
        <v>17</v>
      </c>
      <c r="C82">
        <v>692</v>
      </c>
      <c r="D82">
        <v>27.68</v>
      </c>
      <c r="E82">
        <v>708.9393063583816</v>
      </c>
      <c r="F82">
        <v>4</v>
      </c>
      <c r="G82">
        <v>24</v>
      </c>
      <c r="H82">
        <v>69</v>
      </c>
      <c r="I82">
        <v>54</v>
      </c>
      <c r="J82">
        <v>124</v>
      </c>
      <c r="K82">
        <v>24</v>
      </c>
      <c r="L82">
        <v>22</v>
      </c>
      <c r="M82">
        <v>28</v>
      </c>
      <c r="N82">
        <v>18</v>
      </c>
      <c r="O82">
        <v>24</v>
      </c>
      <c r="P82">
        <v>52</v>
      </c>
      <c r="Q82">
        <v>8</v>
      </c>
      <c r="R82">
        <v>11</v>
      </c>
      <c r="S82">
        <v>39</v>
      </c>
      <c r="T82">
        <v>13</v>
      </c>
      <c r="U82">
        <v>16</v>
      </c>
      <c r="V82">
        <v>79</v>
      </c>
      <c r="W82">
        <v>5</v>
      </c>
      <c r="X82">
        <v>17</v>
      </c>
      <c r="Y82">
        <v>5</v>
      </c>
      <c r="Z82">
        <v>5</v>
      </c>
      <c r="AA82">
        <v>13</v>
      </c>
      <c r="AB82">
        <v>10</v>
      </c>
      <c r="AC82">
        <v>26</v>
      </c>
      <c r="AD82">
        <v>2</v>
      </c>
    </row>
    <row r="83" spans="1:30" x14ac:dyDescent="0.25">
      <c r="A83" t="s">
        <v>124</v>
      </c>
      <c r="B83" t="s">
        <v>17</v>
      </c>
      <c r="C83">
        <v>315</v>
      </c>
      <c r="D83">
        <v>12.6</v>
      </c>
      <c r="E83">
        <v>1059.047619047619</v>
      </c>
      <c r="F83">
        <v>0</v>
      </c>
      <c r="G83">
        <v>6</v>
      </c>
      <c r="H83">
        <v>94</v>
      </c>
      <c r="I83">
        <v>2</v>
      </c>
      <c r="J83">
        <v>17</v>
      </c>
      <c r="K83">
        <v>2</v>
      </c>
      <c r="L83">
        <v>16</v>
      </c>
      <c r="M83">
        <v>79</v>
      </c>
      <c r="N83">
        <v>3</v>
      </c>
      <c r="O83">
        <v>16</v>
      </c>
      <c r="P83">
        <v>3</v>
      </c>
      <c r="Q83">
        <v>1</v>
      </c>
      <c r="R83">
        <v>3</v>
      </c>
      <c r="S83">
        <v>2</v>
      </c>
      <c r="T83">
        <v>8</v>
      </c>
      <c r="U83">
        <v>0</v>
      </c>
      <c r="V83">
        <v>29</v>
      </c>
      <c r="W83">
        <v>2</v>
      </c>
      <c r="X83">
        <v>11</v>
      </c>
      <c r="Y83">
        <v>0</v>
      </c>
      <c r="Z83">
        <v>0</v>
      </c>
      <c r="AA83">
        <v>2</v>
      </c>
      <c r="AB83">
        <v>0</v>
      </c>
      <c r="AC83">
        <v>18</v>
      </c>
      <c r="AD83">
        <v>1</v>
      </c>
    </row>
    <row r="84" spans="1:30" x14ac:dyDescent="0.25">
      <c r="A84" t="s">
        <v>125</v>
      </c>
      <c r="B84" t="s">
        <v>17</v>
      </c>
      <c r="C84">
        <v>187</v>
      </c>
      <c r="D84">
        <v>7.48</v>
      </c>
      <c r="E84">
        <v>435.32620320855631</v>
      </c>
      <c r="F84">
        <v>1</v>
      </c>
      <c r="G84">
        <v>25</v>
      </c>
      <c r="H84">
        <v>37</v>
      </c>
      <c r="I84">
        <v>1</v>
      </c>
      <c r="J84">
        <v>42</v>
      </c>
      <c r="K84">
        <v>3</v>
      </c>
      <c r="L84">
        <v>0</v>
      </c>
      <c r="M84">
        <v>6</v>
      </c>
      <c r="N84">
        <v>5</v>
      </c>
      <c r="O84">
        <v>4</v>
      </c>
      <c r="P84">
        <v>10</v>
      </c>
      <c r="Q84">
        <v>3</v>
      </c>
      <c r="R84">
        <v>14</v>
      </c>
      <c r="S84">
        <v>3</v>
      </c>
      <c r="T84">
        <v>0</v>
      </c>
      <c r="U84">
        <v>0</v>
      </c>
      <c r="V84">
        <v>21</v>
      </c>
      <c r="W84">
        <v>0</v>
      </c>
      <c r="X84">
        <v>1</v>
      </c>
      <c r="Y84">
        <v>0</v>
      </c>
      <c r="Z84">
        <v>1</v>
      </c>
      <c r="AA84">
        <v>4</v>
      </c>
      <c r="AB84">
        <v>0</v>
      </c>
      <c r="AC84">
        <v>6</v>
      </c>
      <c r="AD84">
        <v>0</v>
      </c>
    </row>
    <row r="85" spans="1:30" x14ac:dyDescent="0.25">
      <c r="A85" t="s">
        <v>126</v>
      </c>
      <c r="B85" t="s">
        <v>17</v>
      </c>
      <c r="C85">
        <v>584</v>
      </c>
      <c r="D85">
        <v>23.36</v>
      </c>
      <c r="E85">
        <v>5438.0890410958882</v>
      </c>
      <c r="F85">
        <v>9</v>
      </c>
      <c r="G85">
        <v>2</v>
      </c>
      <c r="H85">
        <v>2</v>
      </c>
      <c r="I85">
        <v>1</v>
      </c>
      <c r="J85">
        <v>9</v>
      </c>
      <c r="K85">
        <v>362</v>
      </c>
      <c r="L85">
        <v>0</v>
      </c>
      <c r="M85">
        <v>0</v>
      </c>
      <c r="N85">
        <v>14</v>
      </c>
      <c r="O85">
        <v>3</v>
      </c>
      <c r="P85">
        <v>17</v>
      </c>
      <c r="Q85">
        <v>1</v>
      </c>
      <c r="R85">
        <v>86</v>
      </c>
      <c r="S85">
        <v>12</v>
      </c>
      <c r="T85">
        <v>0</v>
      </c>
      <c r="U85">
        <v>1</v>
      </c>
      <c r="V85">
        <v>32</v>
      </c>
      <c r="W85">
        <v>0</v>
      </c>
      <c r="X85">
        <v>2</v>
      </c>
      <c r="Y85">
        <v>8</v>
      </c>
      <c r="Z85">
        <v>18</v>
      </c>
      <c r="AA85">
        <v>1</v>
      </c>
      <c r="AB85">
        <v>2</v>
      </c>
      <c r="AC85">
        <v>0</v>
      </c>
      <c r="AD85">
        <v>2</v>
      </c>
    </row>
    <row r="86" spans="1:30" x14ac:dyDescent="0.25">
      <c r="A86" t="s">
        <v>127</v>
      </c>
      <c r="B86" t="s">
        <v>17</v>
      </c>
      <c r="C86">
        <v>155</v>
      </c>
      <c r="D86">
        <v>6.2</v>
      </c>
      <c r="E86">
        <v>142.258064516129</v>
      </c>
      <c r="F86">
        <v>10</v>
      </c>
      <c r="G86">
        <v>2</v>
      </c>
      <c r="H86">
        <v>8</v>
      </c>
      <c r="I86">
        <v>6</v>
      </c>
      <c r="J86">
        <v>13</v>
      </c>
      <c r="K86">
        <v>11</v>
      </c>
      <c r="L86">
        <v>2</v>
      </c>
      <c r="M86">
        <v>20</v>
      </c>
      <c r="N86">
        <v>4</v>
      </c>
      <c r="O86">
        <v>2</v>
      </c>
      <c r="P86">
        <v>6</v>
      </c>
      <c r="Q86">
        <v>1</v>
      </c>
      <c r="R86">
        <v>4</v>
      </c>
      <c r="S86">
        <v>5</v>
      </c>
      <c r="T86">
        <v>2</v>
      </c>
      <c r="U86">
        <v>1</v>
      </c>
      <c r="V86">
        <v>14</v>
      </c>
      <c r="W86">
        <v>0</v>
      </c>
      <c r="X86">
        <v>10</v>
      </c>
      <c r="Y86">
        <v>0</v>
      </c>
      <c r="Z86">
        <v>2</v>
      </c>
      <c r="AA86">
        <v>3</v>
      </c>
      <c r="AB86">
        <v>7</v>
      </c>
      <c r="AC86">
        <v>22</v>
      </c>
      <c r="AD86">
        <v>0</v>
      </c>
    </row>
    <row r="87" spans="1:30" x14ac:dyDescent="0.25">
      <c r="A87" t="s">
        <v>128</v>
      </c>
      <c r="B87" t="s">
        <v>17</v>
      </c>
      <c r="C87">
        <v>114</v>
      </c>
      <c r="D87">
        <v>4.5599999999999996</v>
      </c>
      <c r="E87">
        <v>2267.5789473684199</v>
      </c>
      <c r="F87">
        <v>0</v>
      </c>
      <c r="G87">
        <v>0</v>
      </c>
      <c r="H87">
        <v>2</v>
      </c>
      <c r="I87">
        <v>0</v>
      </c>
      <c r="J87">
        <v>0</v>
      </c>
      <c r="K87">
        <v>104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6</v>
      </c>
      <c r="S87">
        <v>0</v>
      </c>
      <c r="T87">
        <v>0</v>
      </c>
      <c r="U87">
        <v>0</v>
      </c>
      <c r="V87">
        <v>0</v>
      </c>
      <c r="W87">
        <v>0</v>
      </c>
      <c r="X87">
        <v>2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</row>
    <row r="88" spans="1:30" x14ac:dyDescent="0.25">
      <c r="A88" t="s">
        <v>129</v>
      </c>
      <c r="B88" t="s">
        <v>17</v>
      </c>
      <c r="C88">
        <v>2304</v>
      </c>
      <c r="D88">
        <v>92.16</v>
      </c>
      <c r="E88">
        <v>9970.9131944444489</v>
      </c>
      <c r="F88">
        <v>71</v>
      </c>
      <c r="G88">
        <v>18</v>
      </c>
      <c r="H88">
        <v>96</v>
      </c>
      <c r="I88">
        <v>24</v>
      </c>
      <c r="J88">
        <v>163</v>
      </c>
      <c r="K88">
        <v>929</v>
      </c>
      <c r="L88">
        <v>11</v>
      </c>
      <c r="M88">
        <v>11</v>
      </c>
      <c r="N88">
        <v>75</v>
      </c>
      <c r="O88">
        <v>2</v>
      </c>
      <c r="P88">
        <v>198</v>
      </c>
      <c r="Q88">
        <v>16</v>
      </c>
      <c r="R88">
        <v>405</v>
      </c>
      <c r="S88">
        <v>10</v>
      </c>
      <c r="T88">
        <v>1</v>
      </c>
      <c r="U88">
        <v>17</v>
      </c>
      <c r="V88">
        <v>90</v>
      </c>
      <c r="W88">
        <v>4</v>
      </c>
      <c r="X88">
        <v>15</v>
      </c>
      <c r="Y88">
        <v>73</v>
      </c>
      <c r="Z88">
        <v>54</v>
      </c>
      <c r="AA88">
        <v>2</v>
      </c>
      <c r="AB88">
        <v>11</v>
      </c>
      <c r="AC88">
        <v>4</v>
      </c>
      <c r="AD88">
        <v>4</v>
      </c>
    </row>
    <row r="89" spans="1:30" x14ac:dyDescent="0.25">
      <c r="A89" t="s">
        <v>130</v>
      </c>
      <c r="B89" t="s">
        <v>17</v>
      </c>
      <c r="C89">
        <v>91</v>
      </c>
      <c r="D89">
        <v>3.64</v>
      </c>
      <c r="E89">
        <v>1308.725274725276</v>
      </c>
      <c r="F89">
        <v>0</v>
      </c>
      <c r="G89">
        <v>0</v>
      </c>
      <c r="H89">
        <v>0</v>
      </c>
      <c r="I89">
        <v>0</v>
      </c>
      <c r="J89">
        <v>0</v>
      </c>
      <c r="K89">
        <v>69</v>
      </c>
      <c r="L89">
        <v>0</v>
      </c>
      <c r="M89">
        <v>0</v>
      </c>
      <c r="N89">
        <v>0</v>
      </c>
      <c r="O89">
        <v>0</v>
      </c>
      <c r="P89">
        <v>3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18</v>
      </c>
      <c r="Z89">
        <v>0</v>
      </c>
      <c r="AA89">
        <v>0</v>
      </c>
      <c r="AB89">
        <v>0</v>
      </c>
      <c r="AC89">
        <v>0</v>
      </c>
      <c r="AD89">
        <v>0</v>
      </c>
    </row>
    <row r="90" spans="1:30" x14ac:dyDescent="0.25">
      <c r="A90" t="s">
        <v>131</v>
      </c>
      <c r="B90" t="s">
        <v>17</v>
      </c>
      <c r="C90">
        <v>250</v>
      </c>
      <c r="D90">
        <v>10</v>
      </c>
      <c r="E90">
        <v>609.00000000000011</v>
      </c>
      <c r="F90">
        <v>1</v>
      </c>
      <c r="G90">
        <v>1</v>
      </c>
      <c r="H90">
        <v>3</v>
      </c>
      <c r="I90">
        <v>2</v>
      </c>
      <c r="J90">
        <v>34</v>
      </c>
      <c r="K90">
        <v>71</v>
      </c>
      <c r="L90">
        <v>6</v>
      </c>
      <c r="M90">
        <v>9</v>
      </c>
      <c r="N90">
        <v>8</v>
      </c>
      <c r="O90">
        <v>2</v>
      </c>
      <c r="P90">
        <v>11</v>
      </c>
      <c r="Q90">
        <v>7</v>
      </c>
      <c r="R90">
        <v>4</v>
      </c>
      <c r="S90">
        <v>15</v>
      </c>
      <c r="T90">
        <v>3</v>
      </c>
      <c r="U90">
        <v>1</v>
      </c>
      <c r="V90">
        <v>39</v>
      </c>
      <c r="W90">
        <v>8</v>
      </c>
      <c r="X90">
        <v>3</v>
      </c>
      <c r="Y90">
        <v>1</v>
      </c>
      <c r="Z90">
        <v>4</v>
      </c>
      <c r="AA90">
        <v>1</v>
      </c>
      <c r="AB90">
        <v>4</v>
      </c>
      <c r="AC90">
        <v>12</v>
      </c>
      <c r="AD90">
        <v>0</v>
      </c>
    </row>
    <row r="91" spans="1:30" x14ac:dyDescent="0.25">
      <c r="A91" t="s">
        <v>132</v>
      </c>
      <c r="B91" t="s">
        <v>17</v>
      </c>
      <c r="C91">
        <v>44</v>
      </c>
      <c r="D91">
        <v>1.76</v>
      </c>
      <c r="E91">
        <v>123.0454545454546</v>
      </c>
      <c r="F91">
        <v>9</v>
      </c>
      <c r="G91">
        <v>1</v>
      </c>
      <c r="H91">
        <v>9</v>
      </c>
      <c r="I91">
        <v>0</v>
      </c>
      <c r="J91">
        <v>0</v>
      </c>
      <c r="K91">
        <v>9</v>
      </c>
      <c r="L91">
        <v>1</v>
      </c>
      <c r="M91">
        <v>1</v>
      </c>
      <c r="N91">
        <v>0</v>
      </c>
      <c r="O91">
        <v>2</v>
      </c>
      <c r="P91">
        <v>6</v>
      </c>
      <c r="Q91">
        <v>1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  <c r="Y91">
        <v>0</v>
      </c>
      <c r="Z91">
        <v>1</v>
      </c>
      <c r="AA91">
        <v>2</v>
      </c>
      <c r="AB91">
        <v>0</v>
      </c>
      <c r="AC91">
        <v>0</v>
      </c>
      <c r="AD91">
        <v>0</v>
      </c>
    </row>
    <row r="92" spans="1:30" x14ac:dyDescent="0.25">
      <c r="A92" t="s">
        <v>133</v>
      </c>
      <c r="B92" t="s">
        <v>17</v>
      </c>
      <c r="C92">
        <v>558</v>
      </c>
      <c r="D92">
        <v>22.32</v>
      </c>
      <c r="E92">
        <v>1147.4659498207891</v>
      </c>
      <c r="F92">
        <v>4</v>
      </c>
      <c r="G92">
        <v>7</v>
      </c>
      <c r="H92">
        <v>52</v>
      </c>
      <c r="I92">
        <v>16</v>
      </c>
      <c r="J92">
        <v>53</v>
      </c>
      <c r="K92">
        <v>18</v>
      </c>
      <c r="L92">
        <v>19</v>
      </c>
      <c r="M92">
        <v>33</v>
      </c>
      <c r="N92">
        <v>4</v>
      </c>
      <c r="O92">
        <v>19</v>
      </c>
      <c r="P92">
        <v>25</v>
      </c>
      <c r="Q92">
        <v>2</v>
      </c>
      <c r="R92">
        <v>4</v>
      </c>
      <c r="S92">
        <v>50</v>
      </c>
      <c r="T92">
        <v>11</v>
      </c>
      <c r="U92">
        <v>3</v>
      </c>
      <c r="V92">
        <v>159</v>
      </c>
      <c r="W92">
        <v>1</v>
      </c>
      <c r="X92">
        <v>24</v>
      </c>
      <c r="Y92">
        <v>0</v>
      </c>
      <c r="Z92">
        <v>4</v>
      </c>
      <c r="AA92">
        <v>9</v>
      </c>
      <c r="AB92">
        <v>15</v>
      </c>
      <c r="AC92">
        <v>25</v>
      </c>
      <c r="AD92">
        <v>1</v>
      </c>
    </row>
    <row r="93" spans="1:30" x14ac:dyDescent="0.25">
      <c r="A93" t="s">
        <v>134</v>
      </c>
      <c r="B93" t="s">
        <v>17</v>
      </c>
      <c r="C93">
        <v>72</v>
      </c>
      <c r="D93">
        <v>2.88</v>
      </c>
      <c r="E93">
        <v>362.02777777777783</v>
      </c>
      <c r="F93">
        <v>0</v>
      </c>
      <c r="G93">
        <v>7</v>
      </c>
      <c r="H93">
        <v>2</v>
      </c>
      <c r="I93">
        <v>9</v>
      </c>
      <c r="J93">
        <v>4</v>
      </c>
      <c r="K93">
        <v>0</v>
      </c>
      <c r="L93">
        <v>0</v>
      </c>
      <c r="M93">
        <v>3</v>
      </c>
      <c r="N93">
        <v>0</v>
      </c>
      <c r="O93">
        <v>2</v>
      </c>
      <c r="P93">
        <v>0</v>
      </c>
      <c r="Q93">
        <v>0</v>
      </c>
      <c r="R93">
        <v>2</v>
      </c>
      <c r="S93">
        <v>31</v>
      </c>
      <c r="T93">
        <v>1</v>
      </c>
      <c r="U93">
        <v>0</v>
      </c>
      <c r="V93">
        <v>11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</row>
    <row r="94" spans="1:30" x14ac:dyDescent="0.25">
      <c r="A94" t="s">
        <v>135</v>
      </c>
      <c r="B94" t="s">
        <v>17</v>
      </c>
      <c r="C94">
        <v>73</v>
      </c>
      <c r="D94">
        <v>2.92</v>
      </c>
      <c r="E94">
        <v>273.23287671232879</v>
      </c>
      <c r="F94">
        <v>20</v>
      </c>
      <c r="G94">
        <v>0</v>
      </c>
      <c r="H94">
        <v>0</v>
      </c>
      <c r="I94">
        <v>0</v>
      </c>
      <c r="J94">
        <v>2</v>
      </c>
      <c r="K94">
        <v>1</v>
      </c>
      <c r="L94">
        <v>0</v>
      </c>
      <c r="M94">
        <v>2</v>
      </c>
      <c r="N94">
        <v>0</v>
      </c>
      <c r="O94">
        <v>19</v>
      </c>
      <c r="P94">
        <v>0</v>
      </c>
      <c r="Q94">
        <v>0</v>
      </c>
      <c r="R94">
        <v>9</v>
      </c>
      <c r="S94">
        <v>12</v>
      </c>
      <c r="T94">
        <v>1</v>
      </c>
      <c r="U94">
        <v>1</v>
      </c>
      <c r="V94">
        <v>3</v>
      </c>
      <c r="W94">
        <v>0</v>
      </c>
      <c r="X94">
        <v>0</v>
      </c>
      <c r="Y94">
        <v>0</v>
      </c>
      <c r="Z94">
        <v>1</v>
      </c>
      <c r="AA94">
        <v>2</v>
      </c>
      <c r="AB94">
        <v>0</v>
      </c>
      <c r="AC94">
        <v>0</v>
      </c>
      <c r="AD94">
        <v>0</v>
      </c>
    </row>
    <row r="95" spans="1:30" x14ac:dyDescent="0.25">
      <c r="A95" t="s">
        <v>136</v>
      </c>
      <c r="B95" t="s">
        <v>17</v>
      </c>
      <c r="C95">
        <v>510</v>
      </c>
      <c r="D95">
        <v>20.399999999999999</v>
      </c>
      <c r="E95">
        <v>974.60784313725492</v>
      </c>
      <c r="F95">
        <v>0</v>
      </c>
      <c r="G95">
        <v>17</v>
      </c>
      <c r="H95">
        <v>8</v>
      </c>
      <c r="I95">
        <v>14</v>
      </c>
      <c r="J95">
        <v>23</v>
      </c>
      <c r="K95">
        <v>54</v>
      </c>
      <c r="L95">
        <v>11</v>
      </c>
      <c r="M95">
        <v>30</v>
      </c>
      <c r="N95">
        <v>12</v>
      </c>
      <c r="O95">
        <v>1</v>
      </c>
      <c r="P95">
        <v>104</v>
      </c>
      <c r="Q95">
        <v>8</v>
      </c>
      <c r="R95">
        <v>6</v>
      </c>
      <c r="S95">
        <v>8</v>
      </c>
      <c r="T95">
        <v>4</v>
      </c>
      <c r="U95">
        <v>13</v>
      </c>
      <c r="V95">
        <v>65</v>
      </c>
      <c r="W95">
        <v>1</v>
      </c>
      <c r="X95">
        <v>97</v>
      </c>
      <c r="Y95">
        <v>7</v>
      </c>
      <c r="Z95">
        <v>4</v>
      </c>
      <c r="AA95">
        <v>8</v>
      </c>
      <c r="AB95">
        <v>1</v>
      </c>
      <c r="AC95">
        <v>14</v>
      </c>
      <c r="AD95">
        <v>0</v>
      </c>
    </row>
    <row r="96" spans="1:30" x14ac:dyDescent="0.25">
      <c r="A96" t="s">
        <v>137</v>
      </c>
      <c r="B96" t="s">
        <v>17</v>
      </c>
      <c r="C96">
        <v>6306</v>
      </c>
      <c r="D96">
        <v>252.24</v>
      </c>
      <c r="E96">
        <v>24206.432603869329</v>
      </c>
      <c r="F96">
        <v>45</v>
      </c>
      <c r="G96">
        <v>91</v>
      </c>
      <c r="H96">
        <v>60</v>
      </c>
      <c r="I96">
        <v>317</v>
      </c>
      <c r="J96">
        <v>491</v>
      </c>
      <c r="K96">
        <v>2471</v>
      </c>
      <c r="L96">
        <v>66</v>
      </c>
      <c r="M96">
        <v>113</v>
      </c>
      <c r="N96">
        <v>148</v>
      </c>
      <c r="O96">
        <v>20</v>
      </c>
      <c r="P96">
        <v>966</v>
      </c>
      <c r="Q96">
        <v>23</v>
      </c>
      <c r="R96">
        <v>266</v>
      </c>
      <c r="S96">
        <v>220</v>
      </c>
      <c r="T96">
        <v>55</v>
      </c>
      <c r="U96">
        <v>111</v>
      </c>
      <c r="V96">
        <v>183</v>
      </c>
      <c r="W96">
        <v>15</v>
      </c>
      <c r="X96">
        <v>215</v>
      </c>
      <c r="Y96">
        <v>176</v>
      </c>
      <c r="Z96">
        <v>87</v>
      </c>
      <c r="AA96">
        <v>38</v>
      </c>
      <c r="AB96">
        <v>75</v>
      </c>
      <c r="AC96">
        <v>43</v>
      </c>
      <c r="AD96">
        <v>11</v>
      </c>
    </row>
    <row r="97" spans="1:30" x14ac:dyDescent="0.25">
      <c r="A97" t="s">
        <v>138</v>
      </c>
      <c r="B97" t="s">
        <v>17</v>
      </c>
      <c r="C97">
        <v>114</v>
      </c>
      <c r="D97">
        <v>4.5599999999999996</v>
      </c>
      <c r="E97">
        <v>436.87719298245611</v>
      </c>
      <c r="F97">
        <v>0</v>
      </c>
      <c r="G97">
        <v>0</v>
      </c>
      <c r="H97">
        <v>8</v>
      </c>
      <c r="I97">
        <v>1</v>
      </c>
      <c r="J97">
        <v>9</v>
      </c>
      <c r="K97">
        <v>42</v>
      </c>
      <c r="L97">
        <v>1</v>
      </c>
      <c r="M97">
        <v>8</v>
      </c>
      <c r="N97">
        <v>1</v>
      </c>
      <c r="O97">
        <v>2</v>
      </c>
      <c r="P97">
        <v>20</v>
      </c>
      <c r="Q97">
        <v>0</v>
      </c>
      <c r="R97">
        <v>0</v>
      </c>
      <c r="S97">
        <v>0</v>
      </c>
      <c r="T97">
        <v>0</v>
      </c>
      <c r="U97">
        <v>1</v>
      </c>
      <c r="V97">
        <v>4</v>
      </c>
      <c r="W97">
        <v>1</v>
      </c>
      <c r="X97">
        <v>0</v>
      </c>
      <c r="Y97">
        <v>10</v>
      </c>
      <c r="Z97">
        <v>0</v>
      </c>
      <c r="AA97">
        <v>1</v>
      </c>
      <c r="AB97">
        <v>2</v>
      </c>
      <c r="AC97">
        <v>3</v>
      </c>
      <c r="AD97">
        <v>0</v>
      </c>
    </row>
    <row r="98" spans="1:30" x14ac:dyDescent="0.25">
      <c r="A98" t="s">
        <v>139</v>
      </c>
      <c r="B98" t="s">
        <v>17</v>
      </c>
      <c r="C98">
        <v>1207</v>
      </c>
      <c r="D98">
        <v>48.28</v>
      </c>
      <c r="E98">
        <v>1820.899751449876</v>
      </c>
      <c r="F98">
        <v>9</v>
      </c>
      <c r="G98">
        <v>21</v>
      </c>
      <c r="H98">
        <v>49</v>
      </c>
      <c r="I98">
        <v>38</v>
      </c>
      <c r="J98">
        <v>77</v>
      </c>
      <c r="K98">
        <v>237</v>
      </c>
      <c r="L98">
        <v>19</v>
      </c>
      <c r="M98">
        <v>57</v>
      </c>
      <c r="N98">
        <v>30</v>
      </c>
      <c r="O98">
        <v>23</v>
      </c>
      <c r="P98">
        <v>208</v>
      </c>
      <c r="Q98">
        <v>13</v>
      </c>
      <c r="R98">
        <v>107</v>
      </c>
      <c r="S98">
        <v>59</v>
      </c>
      <c r="T98">
        <v>12</v>
      </c>
      <c r="U98">
        <v>9</v>
      </c>
      <c r="V98">
        <v>71</v>
      </c>
      <c r="W98">
        <v>5</v>
      </c>
      <c r="X98">
        <v>101</v>
      </c>
      <c r="Y98">
        <v>5</v>
      </c>
      <c r="Z98">
        <v>12</v>
      </c>
      <c r="AA98">
        <v>17</v>
      </c>
      <c r="AB98">
        <v>12</v>
      </c>
      <c r="AC98">
        <v>15</v>
      </c>
      <c r="AD98">
        <v>1</v>
      </c>
    </row>
    <row r="99" spans="1:30" x14ac:dyDescent="0.25">
      <c r="A99" t="s">
        <v>140</v>
      </c>
      <c r="B99" t="s">
        <v>17</v>
      </c>
      <c r="C99">
        <v>354</v>
      </c>
      <c r="D99">
        <v>14.16</v>
      </c>
      <c r="E99">
        <v>1157.864406779662</v>
      </c>
      <c r="F99">
        <v>0</v>
      </c>
      <c r="G99">
        <v>19</v>
      </c>
      <c r="H99">
        <v>10</v>
      </c>
      <c r="I99">
        <v>9</v>
      </c>
      <c r="J99">
        <v>125</v>
      </c>
      <c r="K99">
        <v>2</v>
      </c>
      <c r="L99">
        <v>5</v>
      </c>
      <c r="M99">
        <v>17</v>
      </c>
      <c r="N99">
        <v>14</v>
      </c>
      <c r="O99">
        <v>5</v>
      </c>
      <c r="P99">
        <v>35</v>
      </c>
      <c r="Q99">
        <v>9</v>
      </c>
      <c r="R99">
        <v>5</v>
      </c>
      <c r="S99">
        <v>15</v>
      </c>
      <c r="T99">
        <v>2</v>
      </c>
      <c r="U99">
        <v>3</v>
      </c>
      <c r="V99">
        <v>54</v>
      </c>
      <c r="W99">
        <v>0</v>
      </c>
      <c r="X99">
        <v>8</v>
      </c>
      <c r="Y99">
        <v>0</v>
      </c>
      <c r="Z99">
        <v>0</v>
      </c>
      <c r="AA99">
        <v>2</v>
      </c>
      <c r="AB99">
        <v>2</v>
      </c>
      <c r="AC99">
        <v>12</v>
      </c>
      <c r="AD99">
        <v>1</v>
      </c>
    </row>
    <row r="100" spans="1:30" x14ac:dyDescent="0.25">
      <c r="A100" t="s">
        <v>141</v>
      </c>
      <c r="B100" t="s">
        <v>17</v>
      </c>
      <c r="C100">
        <v>375</v>
      </c>
      <c r="D100">
        <v>15</v>
      </c>
      <c r="E100">
        <v>444.5333333333333</v>
      </c>
      <c r="F100">
        <v>3</v>
      </c>
      <c r="G100">
        <v>10</v>
      </c>
      <c r="H100">
        <v>29</v>
      </c>
      <c r="I100">
        <v>19</v>
      </c>
      <c r="J100">
        <v>67</v>
      </c>
      <c r="K100">
        <v>25</v>
      </c>
      <c r="L100">
        <v>9</v>
      </c>
      <c r="M100">
        <v>12</v>
      </c>
      <c r="N100">
        <v>12</v>
      </c>
      <c r="O100">
        <v>43</v>
      </c>
      <c r="P100">
        <v>28</v>
      </c>
      <c r="Q100">
        <v>3</v>
      </c>
      <c r="R100">
        <v>26</v>
      </c>
      <c r="S100">
        <v>17</v>
      </c>
      <c r="T100">
        <v>4</v>
      </c>
      <c r="U100">
        <v>2</v>
      </c>
      <c r="V100">
        <v>42</v>
      </c>
      <c r="W100">
        <v>1</v>
      </c>
      <c r="X100">
        <v>3</v>
      </c>
      <c r="Y100">
        <v>4</v>
      </c>
      <c r="Z100">
        <v>3</v>
      </c>
      <c r="AA100">
        <v>1</v>
      </c>
      <c r="AB100">
        <v>6</v>
      </c>
      <c r="AC100">
        <v>6</v>
      </c>
      <c r="AD100">
        <v>0</v>
      </c>
    </row>
    <row r="101" spans="1:30" x14ac:dyDescent="0.25">
      <c r="A101" t="s">
        <v>142</v>
      </c>
      <c r="B101" t="s">
        <v>17</v>
      </c>
      <c r="C101">
        <v>220</v>
      </c>
      <c r="D101">
        <v>8.8000000000000007</v>
      </c>
      <c r="E101">
        <v>764.77272727272691</v>
      </c>
      <c r="F101">
        <v>0</v>
      </c>
      <c r="G101">
        <v>19</v>
      </c>
      <c r="H101">
        <v>12</v>
      </c>
      <c r="I101">
        <v>2</v>
      </c>
      <c r="J101">
        <v>1</v>
      </c>
      <c r="K101">
        <v>0</v>
      </c>
      <c r="L101">
        <v>2</v>
      </c>
      <c r="M101">
        <v>75</v>
      </c>
      <c r="N101">
        <v>2</v>
      </c>
      <c r="O101">
        <v>9</v>
      </c>
      <c r="P101">
        <v>2</v>
      </c>
      <c r="Q101">
        <v>5</v>
      </c>
      <c r="R101">
        <v>1</v>
      </c>
      <c r="S101">
        <v>4</v>
      </c>
      <c r="T101">
        <v>37</v>
      </c>
      <c r="U101">
        <v>0</v>
      </c>
      <c r="V101">
        <v>11</v>
      </c>
      <c r="W101">
        <v>0</v>
      </c>
      <c r="X101">
        <v>8</v>
      </c>
      <c r="Y101">
        <v>0</v>
      </c>
      <c r="Z101">
        <v>0</v>
      </c>
      <c r="AA101">
        <v>29</v>
      </c>
      <c r="AB101">
        <v>0</v>
      </c>
      <c r="AC101">
        <v>1</v>
      </c>
      <c r="AD101">
        <v>0</v>
      </c>
    </row>
    <row r="102" spans="1:30" x14ac:dyDescent="0.25">
      <c r="A102" t="s">
        <v>143</v>
      </c>
      <c r="B102" t="s">
        <v>17</v>
      </c>
      <c r="C102">
        <v>530</v>
      </c>
      <c r="D102">
        <v>21.2</v>
      </c>
      <c r="E102">
        <v>718.58490566037744</v>
      </c>
      <c r="F102">
        <v>0</v>
      </c>
      <c r="G102">
        <v>19</v>
      </c>
      <c r="H102">
        <v>20</v>
      </c>
      <c r="I102">
        <v>24</v>
      </c>
      <c r="J102">
        <v>63</v>
      </c>
      <c r="K102">
        <v>2</v>
      </c>
      <c r="L102">
        <v>10</v>
      </c>
      <c r="M102">
        <v>62</v>
      </c>
      <c r="N102">
        <v>7</v>
      </c>
      <c r="O102">
        <v>28</v>
      </c>
      <c r="P102">
        <v>10</v>
      </c>
      <c r="Q102">
        <v>11</v>
      </c>
      <c r="R102">
        <v>5</v>
      </c>
      <c r="S102">
        <v>27</v>
      </c>
      <c r="T102">
        <v>90</v>
      </c>
      <c r="U102">
        <v>6</v>
      </c>
      <c r="V102">
        <v>77</v>
      </c>
      <c r="W102">
        <v>1</v>
      </c>
      <c r="X102">
        <v>18</v>
      </c>
      <c r="Y102">
        <v>0</v>
      </c>
      <c r="Z102">
        <v>1</v>
      </c>
      <c r="AA102">
        <v>18</v>
      </c>
      <c r="AB102">
        <v>4</v>
      </c>
      <c r="AC102">
        <v>26</v>
      </c>
      <c r="AD102">
        <v>1</v>
      </c>
    </row>
    <row r="103" spans="1:30" x14ac:dyDescent="0.25">
      <c r="A103" t="s">
        <v>144</v>
      </c>
      <c r="B103" t="s">
        <v>17</v>
      </c>
      <c r="C103">
        <v>120</v>
      </c>
      <c r="D103">
        <v>4.8</v>
      </c>
      <c r="E103">
        <v>608.74999999999977</v>
      </c>
      <c r="F103">
        <v>5</v>
      </c>
      <c r="G103">
        <v>1</v>
      </c>
      <c r="H103">
        <v>8</v>
      </c>
      <c r="I103">
        <v>2</v>
      </c>
      <c r="J103">
        <v>5</v>
      </c>
      <c r="K103">
        <v>7</v>
      </c>
      <c r="L103">
        <v>0</v>
      </c>
      <c r="M103">
        <v>0</v>
      </c>
      <c r="N103">
        <v>3</v>
      </c>
      <c r="O103">
        <v>1</v>
      </c>
      <c r="P103">
        <v>6</v>
      </c>
      <c r="Q103">
        <v>8</v>
      </c>
      <c r="R103">
        <v>56</v>
      </c>
      <c r="S103">
        <v>4</v>
      </c>
      <c r="T103">
        <v>0</v>
      </c>
      <c r="U103">
        <v>0</v>
      </c>
      <c r="V103">
        <v>7</v>
      </c>
      <c r="W103">
        <v>0</v>
      </c>
      <c r="X103">
        <v>1</v>
      </c>
      <c r="Y103">
        <v>0</v>
      </c>
      <c r="Z103">
        <v>1</v>
      </c>
      <c r="AA103">
        <v>1</v>
      </c>
      <c r="AB103">
        <v>0</v>
      </c>
      <c r="AC103">
        <v>4</v>
      </c>
      <c r="AD103">
        <v>0</v>
      </c>
    </row>
    <row r="104" spans="1:30" x14ac:dyDescent="0.25">
      <c r="A104" t="s">
        <v>145</v>
      </c>
      <c r="B104" t="s">
        <v>17</v>
      </c>
      <c r="C104">
        <v>907</v>
      </c>
      <c r="D104">
        <v>36.28</v>
      </c>
      <c r="E104">
        <v>1860.5578831312021</v>
      </c>
      <c r="F104">
        <v>3</v>
      </c>
      <c r="G104">
        <v>13</v>
      </c>
      <c r="H104">
        <v>51</v>
      </c>
      <c r="I104">
        <v>21</v>
      </c>
      <c r="J104">
        <v>219</v>
      </c>
      <c r="K104">
        <v>59</v>
      </c>
      <c r="L104">
        <v>17</v>
      </c>
      <c r="M104">
        <v>31</v>
      </c>
      <c r="N104">
        <v>69</v>
      </c>
      <c r="O104">
        <v>0</v>
      </c>
      <c r="P104">
        <v>79</v>
      </c>
      <c r="Q104">
        <v>22</v>
      </c>
      <c r="R104">
        <v>138</v>
      </c>
      <c r="S104">
        <v>14</v>
      </c>
      <c r="T104">
        <v>0</v>
      </c>
      <c r="U104">
        <v>4</v>
      </c>
      <c r="V104">
        <v>114</v>
      </c>
      <c r="W104">
        <v>3</v>
      </c>
      <c r="X104">
        <v>21</v>
      </c>
      <c r="Y104">
        <v>0</v>
      </c>
      <c r="Z104">
        <v>11</v>
      </c>
      <c r="AA104">
        <v>1</v>
      </c>
      <c r="AB104">
        <v>4</v>
      </c>
      <c r="AC104">
        <v>13</v>
      </c>
      <c r="AD104">
        <v>0</v>
      </c>
    </row>
    <row r="105" spans="1:30" x14ac:dyDescent="0.25">
      <c r="A105" t="s">
        <v>146</v>
      </c>
      <c r="B105" t="s">
        <v>17</v>
      </c>
      <c r="C105">
        <v>100</v>
      </c>
      <c r="D105">
        <v>4</v>
      </c>
      <c r="E105">
        <v>192</v>
      </c>
      <c r="F105">
        <v>1</v>
      </c>
      <c r="G105">
        <v>2</v>
      </c>
      <c r="H105">
        <v>1</v>
      </c>
      <c r="I105">
        <v>6</v>
      </c>
      <c r="J105">
        <v>22</v>
      </c>
      <c r="K105">
        <v>4</v>
      </c>
      <c r="L105">
        <v>0</v>
      </c>
      <c r="M105">
        <v>1</v>
      </c>
      <c r="N105">
        <v>10</v>
      </c>
      <c r="O105">
        <v>0</v>
      </c>
      <c r="P105">
        <v>5</v>
      </c>
      <c r="Q105">
        <v>1</v>
      </c>
      <c r="R105">
        <v>5</v>
      </c>
      <c r="S105">
        <v>9</v>
      </c>
      <c r="T105">
        <v>2</v>
      </c>
      <c r="U105">
        <v>0</v>
      </c>
      <c r="V105">
        <v>19</v>
      </c>
      <c r="W105">
        <v>1</v>
      </c>
      <c r="X105">
        <v>1</v>
      </c>
      <c r="Y105">
        <v>0</v>
      </c>
      <c r="Z105">
        <v>1</v>
      </c>
      <c r="AA105">
        <v>1</v>
      </c>
      <c r="AB105">
        <v>2</v>
      </c>
      <c r="AC105">
        <v>4</v>
      </c>
      <c r="AD105">
        <v>2</v>
      </c>
    </row>
    <row r="106" spans="1:30" x14ac:dyDescent="0.25">
      <c r="A106" t="s">
        <v>147</v>
      </c>
      <c r="B106" t="s">
        <v>17</v>
      </c>
      <c r="C106">
        <v>323</v>
      </c>
      <c r="D106">
        <v>12.92</v>
      </c>
      <c r="E106">
        <v>342.24767801857593</v>
      </c>
      <c r="F106">
        <v>0</v>
      </c>
      <c r="G106">
        <v>2</v>
      </c>
      <c r="H106">
        <v>16</v>
      </c>
      <c r="I106">
        <v>14</v>
      </c>
      <c r="J106">
        <v>20</v>
      </c>
      <c r="K106">
        <v>18</v>
      </c>
      <c r="L106">
        <v>6</v>
      </c>
      <c r="M106">
        <v>59</v>
      </c>
      <c r="N106">
        <v>12</v>
      </c>
      <c r="O106">
        <v>19</v>
      </c>
      <c r="P106">
        <v>29</v>
      </c>
      <c r="Q106">
        <v>3</v>
      </c>
      <c r="R106">
        <v>3</v>
      </c>
      <c r="S106">
        <v>2</v>
      </c>
      <c r="T106">
        <v>11</v>
      </c>
      <c r="U106">
        <v>3</v>
      </c>
      <c r="V106">
        <v>21</v>
      </c>
      <c r="W106">
        <v>0</v>
      </c>
      <c r="X106">
        <v>37</v>
      </c>
      <c r="Y106">
        <v>4</v>
      </c>
      <c r="Z106">
        <v>17</v>
      </c>
      <c r="AA106">
        <v>14</v>
      </c>
      <c r="AB106">
        <v>5</v>
      </c>
      <c r="AC106">
        <v>8</v>
      </c>
      <c r="AD106">
        <v>0</v>
      </c>
    </row>
    <row r="107" spans="1:30" x14ac:dyDescent="0.25">
      <c r="A107" t="s">
        <v>148</v>
      </c>
      <c r="B107" t="s">
        <v>17</v>
      </c>
      <c r="C107">
        <v>143</v>
      </c>
      <c r="D107">
        <v>5.72</v>
      </c>
      <c r="E107">
        <v>589.34265734265762</v>
      </c>
      <c r="F107">
        <v>0</v>
      </c>
      <c r="G107">
        <v>3</v>
      </c>
      <c r="H107">
        <v>9</v>
      </c>
      <c r="I107">
        <v>10</v>
      </c>
      <c r="J107">
        <v>1</v>
      </c>
      <c r="K107">
        <v>0</v>
      </c>
      <c r="L107">
        <v>1</v>
      </c>
      <c r="M107">
        <v>42</v>
      </c>
      <c r="N107">
        <v>0</v>
      </c>
      <c r="O107">
        <v>9</v>
      </c>
      <c r="P107">
        <v>1</v>
      </c>
      <c r="Q107">
        <v>1</v>
      </c>
      <c r="R107">
        <v>0</v>
      </c>
      <c r="S107">
        <v>1</v>
      </c>
      <c r="T107">
        <v>45</v>
      </c>
      <c r="U107">
        <v>0</v>
      </c>
      <c r="V107">
        <v>3</v>
      </c>
      <c r="W107">
        <v>1</v>
      </c>
      <c r="X107">
        <v>7</v>
      </c>
      <c r="Y107">
        <v>0</v>
      </c>
      <c r="Z107">
        <v>0</v>
      </c>
      <c r="AA107">
        <v>8</v>
      </c>
      <c r="AB107">
        <v>0</v>
      </c>
      <c r="AC107">
        <v>1</v>
      </c>
      <c r="AD107">
        <v>0</v>
      </c>
    </row>
    <row r="108" spans="1:30" x14ac:dyDescent="0.25">
      <c r="A108" t="s">
        <v>149</v>
      </c>
      <c r="B108" t="s">
        <v>17</v>
      </c>
      <c r="C108">
        <v>1131</v>
      </c>
      <c r="D108">
        <v>45.24</v>
      </c>
      <c r="E108">
        <v>1566.5464190981429</v>
      </c>
      <c r="F108">
        <v>6</v>
      </c>
      <c r="G108">
        <v>22</v>
      </c>
      <c r="H108">
        <v>77</v>
      </c>
      <c r="I108">
        <v>51</v>
      </c>
      <c r="J108">
        <v>107</v>
      </c>
      <c r="K108">
        <v>239</v>
      </c>
      <c r="L108">
        <v>18</v>
      </c>
      <c r="M108">
        <v>49</v>
      </c>
      <c r="N108">
        <v>30</v>
      </c>
      <c r="O108">
        <v>20</v>
      </c>
      <c r="P108">
        <v>153</v>
      </c>
      <c r="Q108">
        <v>9</v>
      </c>
      <c r="R108">
        <v>41</v>
      </c>
      <c r="S108">
        <v>33</v>
      </c>
      <c r="T108">
        <v>12</v>
      </c>
      <c r="U108">
        <v>6</v>
      </c>
      <c r="V108">
        <v>96</v>
      </c>
      <c r="W108">
        <v>3</v>
      </c>
      <c r="X108">
        <v>44</v>
      </c>
      <c r="Y108">
        <v>17</v>
      </c>
      <c r="Z108">
        <v>35</v>
      </c>
      <c r="AA108">
        <v>22</v>
      </c>
      <c r="AB108">
        <v>9</v>
      </c>
      <c r="AC108">
        <v>26</v>
      </c>
      <c r="AD108">
        <v>6</v>
      </c>
    </row>
    <row r="109" spans="1:30" x14ac:dyDescent="0.25">
      <c r="A109" t="s">
        <v>150</v>
      </c>
      <c r="B109" t="s">
        <v>17</v>
      </c>
      <c r="C109">
        <v>339</v>
      </c>
      <c r="D109">
        <v>13.56</v>
      </c>
      <c r="E109">
        <v>2689.8348082595862</v>
      </c>
      <c r="F109">
        <v>9</v>
      </c>
      <c r="G109">
        <v>0</v>
      </c>
      <c r="H109">
        <v>6</v>
      </c>
      <c r="I109">
        <v>7</v>
      </c>
      <c r="J109">
        <v>16</v>
      </c>
      <c r="K109">
        <v>192</v>
      </c>
      <c r="L109">
        <v>2</v>
      </c>
      <c r="M109">
        <v>1</v>
      </c>
      <c r="N109">
        <v>1</v>
      </c>
      <c r="O109">
        <v>3</v>
      </c>
      <c r="P109">
        <v>14</v>
      </c>
      <c r="Q109">
        <v>1</v>
      </c>
      <c r="R109">
        <v>58</v>
      </c>
      <c r="S109">
        <v>8</v>
      </c>
      <c r="T109">
        <v>0</v>
      </c>
      <c r="U109">
        <v>0</v>
      </c>
      <c r="V109">
        <v>2</v>
      </c>
      <c r="W109">
        <v>0</v>
      </c>
      <c r="X109">
        <v>1</v>
      </c>
      <c r="Y109">
        <v>10</v>
      </c>
      <c r="Z109">
        <v>6</v>
      </c>
      <c r="AA109">
        <v>0</v>
      </c>
      <c r="AB109">
        <v>0</v>
      </c>
      <c r="AC109">
        <v>2</v>
      </c>
      <c r="AD109">
        <v>0</v>
      </c>
    </row>
    <row r="110" spans="1:30" x14ac:dyDescent="0.25">
      <c r="A110" t="s">
        <v>151</v>
      </c>
      <c r="B110" t="s">
        <v>17</v>
      </c>
      <c r="C110">
        <v>999</v>
      </c>
      <c r="D110">
        <v>39.96</v>
      </c>
      <c r="E110">
        <v>7033.7077077077092</v>
      </c>
      <c r="F110">
        <v>11</v>
      </c>
      <c r="G110">
        <v>4</v>
      </c>
      <c r="H110">
        <v>4</v>
      </c>
      <c r="I110">
        <v>14</v>
      </c>
      <c r="J110">
        <v>8</v>
      </c>
      <c r="K110">
        <v>537</v>
      </c>
      <c r="L110">
        <v>2</v>
      </c>
      <c r="M110">
        <v>2</v>
      </c>
      <c r="N110">
        <v>56</v>
      </c>
      <c r="O110">
        <v>0</v>
      </c>
      <c r="P110">
        <v>142</v>
      </c>
      <c r="Q110">
        <v>6</v>
      </c>
      <c r="R110">
        <v>41</v>
      </c>
      <c r="S110">
        <v>5</v>
      </c>
      <c r="T110">
        <v>1</v>
      </c>
      <c r="U110">
        <v>4</v>
      </c>
      <c r="V110">
        <v>17</v>
      </c>
      <c r="W110">
        <v>5</v>
      </c>
      <c r="X110">
        <v>29</v>
      </c>
      <c r="Y110">
        <v>59</v>
      </c>
      <c r="Z110">
        <v>50</v>
      </c>
      <c r="AA110">
        <v>1</v>
      </c>
      <c r="AB110">
        <v>1</v>
      </c>
      <c r="AC110">
        <v>0</v>
      </c>
      <c r="AD110">
        <v>0</v>
      </c>
    </row>
    <row r="111" spans="1:30" x14ac:dyDescent="0.25">
      <c r="A111" t="s">
        <v>152</v>
      </c>
      <c r="B111" t="s">
        <v>17</v>
      </c>
      <c r="C111">
        <v>355</v>
      </c>
      <c r="D111">
        <v>14.2</v>
      </c>
      <c r="E111">
        <v>425.07042253521121</v>
      </c>
      <c r="F111">
        <v>0</v>
      </c>
      <c r="G111">
        <v>5</v>
      </c>
      <c r="H111">
        <v>4</v>
      </c>
      <c r="I111">
        <v>28</v>
      </c>
      <c r="J111">
        <v>62</v>
      </c>
      <c r="K111">
        <v>17</v>
      </c>
      <c r="L111">
        <v>14</v>
      </c>
      <c r="M111">
        <v>24</v>
      </c>
      <c r="N111">
        <v>8</v>
      </c>
      <c r="O111">
        <v>5</v>
      </c>
      <c r="P111">
        <v>33</v>
      </c>
      <c r="Q111">
        <v>5</v>
      </c>
      <c r="R111">
        <v>20</v>
      </c>
      <c r="S111">
        <v>11</v>
      </c>
      <c r="T111">
        <v>11</v>
      </c>
      <c r="U111">
        <v>20</v>
      </c>
      <c r="V111">
        <v>53</v>
      </c>
      <c r="W111">
        <v>4</v>
      </c>
      <c r="X111">
        <v>4</v>
      </c>
      <c r="Y111">
        <v>0</v>
      </c>
      <c r="Z111">
        <v>1</v>
      </c>
      <c r="AA111">
        <v>4</v>
      </c>
      <c r="AB111">
        <v>12</v>
      </c>
      <c r="AC111">
        <v>10</v>
      </c>
      <c r="AD111">
        <v>0</v>
      </c>
    </row>
    <row r="112" spans="1:30" x14ac:dyDescent="0.25">
      <c r="A112" t="s">
        <v>153</v>
      </c>
      <c r="B112" t="s">
        <v>17</v>
      </c>
      <c r="C112">
        <v>521</v>
      </c>
      <c r="D112">
        <v>20.84</v>
      </c>
      <c r="E112">
        <v>896.41842610364699</v>
      </c>
      <c r="F112">
        <v>2</v>
      </c>
      <c r="G112">
        <v>37</v>
      </c>
      <c r="H112">
        <v>14</v>
      </c>
      <c r="I112">
        <v>26</v>
      </c>
      <c r="J112">
        <v>15</v>
      </c>
      <c r="K112">
        <v>6</v>
      </c>
      <c r="L112">
        <v>20</v>
      </c>
      <c r="M112">
        <v>114</v>
      </c>
      <c r="N112">
        <v>4</v>
      </c>
      <c r="O112">
        <v>10</v>
      </c>
      <c r="P112">
        <v>2</v>
      </c>
      <c r="Q112">
        <v>9</v>
      </c>
      <c r="R112">
        <v>10</v>
      </c>
      <c r="S112">
        <v>9</v>
      </c>
      <c r="T112">
        <v>53</v>
      </c>
      <c r="U112">
        <v>9</v>
      </c>
      <c r="V112">
        <v>48</v>
      </c>
      <c r="W112">
        <v>0</v>
      </c>
      <c r="X112">
        <v>30</v>
      </c>
      <c r="Y112">
        <v>3</v>
      </c>
      <c r="Z112">
        <v>4</v>
      </c>
      <c r="AA112">
        <v>84</v>
      </c>
      <c r="AB112">
        <v>4</v>
      </c>
      <c r="AC112">
        <v>8</v>
      </c>
      <c r="AD112">
        <v>0</v>
      </c>
    </row>
    <row r="113" spans="1:30" x14ac:dyDescent="0.25">
      <c r="A113" t="s">
        <v>154</v>
      </c>
      <c r="B113" t="s">
        <v>17</v>
      </c>
      <c r="C113">
        <v>2094</v>
      </c>
      <c r="D113">
        <v>83.76</v>
      </c>
      <c r="E113">
        <v>7473.8844317096473</v>
      </c>
      <c r="F113">
        <v>7</v>
      </c>
      <c r="G113">
        <v>16</v>
      </c>
      <c r="H113">
        <v>59</v>
      </c>
      <c r="I113">
        <v>44</v>
      </c>
      <c r="J113">
        <v>200</v>
      </c>
      <c r="K113">
        <v>466</v>
      </c>
      <c r="L113">
        <v>3</v>
      </c>
      <c r="M113">
        <v>12</v>
      </c>
      <c r="N113">
        <v>67</v>
      </c>
      <c r="O113">
        <v>9</v>
      </c>
      <c r="P113">
        <v>705</v>
      </c>
      <c r="Q113">
        <v>14</v>
      </c>
      <c r="R113">
        <v>22</v>
      </c>
      <c r="S113">
        <v>103</v>
      </c>
      <c r="T113">
        <v>11</v>
      </c>
      <c r="U113">
        <v>43</v>
      </c>
      <c r="V113">
        <v>125</v>
      </c>
      <c r="W113">
        <v>3</v>
      </c>
      <c r="X113">
        <v>4</v>
      </c>
      <c r="Y113">
        <v>39</v>
      </c>
      <c r="Z113">
        <v>23</v>
      </c>
      <c r="AA113">
        <v>5</v>
      </c>
      <c r="AB113">
        <v>66</v>
      </c>
      <c r="AC113">
        <v>36</v>
      </c>
      <c r="AD113">
        <v>12</v>
      </c>
    </row>
    <row r="114" spans="1:30" x14ac:dyDescent="0.25">
      <c r="A114" t="s">
        <v>155</v>
      </c>
      <c r="B114" t="s">
        <v>17</v>
      </c>
      <c r="C114">
        <v>52</v>
      </c>
      <c r="D114">
        <v>2.08</v>
      </c>
      <c r="E114">
        <v>257.6153846153847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4</v>
      </c>
      <c r="L114">
        <v>0</v>
      </c>
      <c r="M114">
        <v>0</v>
      </c>
      <c r="N114">
        <v>5</v>
      </c>
      <c r="O114">
        <v>5</v>
      </c>
      <c r="P114">
        <v>6</v>
      </c>
      <c r="Q114">
        <v>0</v>
      </c>
      <c r="R114">
        <v>0</v>
      </c>
      <c r="S114">
        <v>2</v>
      </c>
      <c r="T114">
        <v>1</v>
      </c>
      <c r="U114">
        <v>0</v>
      </c>
      <c r="V114">
        <v>2</v>
      </c>
      <c r="W114">
        <v>0</v>
      </c>
      <c r="X114">
        <v>0</v>
      </c>
      <c r="Y114">
        <v>23</v>
      </c>
      <c r="Z114">
        <v>1</v>
      </c>
      <c r="AA114">
        <v>1</v>
      </c>
      <c r="AB114">
        <v>0</v>
      </c>
      <c r="AC114">
        <v>1</v>
      </c>
      <c r="AD114">
        <v>0</v>
      </c>
    </row>
    <row r="115" spans="1:30" x14ac:dyDescent="0.25">
      <c r="A115" t="s">
        <v>156</v>
      </c>
      <c r="B115" t="s">
        <v>17</v>
      </c>
      <c r="C115">
        <v>730</v>
      </c>
      <c r="D115">
        <v>29.2</v>
      </c>
      <c r="E115">
        <v>887.94520547945183</v>
      </c>
      <c r="F115">
        <v>10</v>
      </c>
      <c r="G115">
        <v>13</v>
      </c>
      <c r="H115">
        <v>117</v>
      </c>
      <c r="I115">
        <v>90</v>
      </c>
      <c r="J115">
        <v>22</v>
      </c>
      <c r="K115">
        <v>81</v>
      </c>
      <c r="L115">
        <v>13</v>
      </c>
      <c r="M115">
        <v>53</v>
      </c>
      <c r="N115">
        <v>11</v>
      </c>
      <c r="O115">
        <v>13</v>
      </c>
      <c r="P115">
        <v>100</v>
      </c>
      <c r="Q115">
        <v>4</v>
      </c>
      <c r="R115">
        <v>17</v>
      </c>
      <c r="S115">
        <v>19</v>
      </c>
      <c r="T115">
        <v>20</v>
      </c>
      <c r="U115">
        <v>19</v>
      </c>
      <c r="V115">
        <v>30</v>
      </c>
      <c r="W115">
        <v>1</v>
      </c>
      <c r="X115">
        <v>41</v>
      </c>
      <c r="Y115">
        <v>6</v>
      </c>
      <c r="Z115">
        <v>11</v>
      </c>
      <c r="AA115">
        <v>24</v>
      </c>
      <c r="AB115">
        <v>11</v>
      </c>
      <c r="AC115">
        <v>3</v>
      </c>
      <c r="AD115">
        <v>1</v>
      </c>
    </row>
    <row r="116" spans="1:30" x14ac:dyDescent="0.25">
      <c r="A116" t="s">
        <v>157</v>
      </c>
      <c r="B116" t="s">
        <v>17</v>
      </c>
      <c r="C116">
        <v>1554</v>
      </c>
      <c r="D116">
        <v>62.16</v>
      </c>
      <c r="E116">
        <v>5601.0836550836566</v>
      </c>
      <c r="F116">
        <v>54</v>
      </c>
      <c r="G116">
        <v>18</v>
      </c>
      <c r="H116">
        <v>28</v>
      </c>
      <c r="I116">
        <v>29</v>
      </c>
      <c r="J116">
        <v>75</v>
      </c>
      <c r="K116">
        <v>569</v>
      </c>
      <c r="L116">
        <v>15</v>
      </c>
      <c r="M116">
        <v>22</v>
      </c>
      <c r="N116">
        <v>50</v>
      </c>
      <c r="O116">
        <v>15</v>
      </c>
      <c r="P116">
        <v>185</v>
      </c>
      <c r="Q116">
        <v>18</v>
      </c>
      <c r="R116">
        <v>254</v>
      </c>
      <c r="S116">
        <v>24</v>
      </c>
      <c r="T116">
        <v>6</v>
      </c>
      <c r="U116">
        <v>17</v>
      </c>
      <c r="V116">
        <v>71</v>
      </c>
      <c r="W116">
        <v>3</v>
      </c>
      <c r="X116">
        <v>29</v>
      </c>
      <c r="Y116">
        <v>23</v>
      </c>
      <c r="Z116">
        <v>20</v>
      </c>
      <c r="AA116">
        <v>12</v>
      </c>
      <c r="AB116">
        <v>8</v>
      </c>
      <c r="AC116">
        <v>9</v>
      </c>
      <c r="AD116">
        <v>0</v>
      </c>
    </row>
    <row r="117" spans="1:30" x14ac:dyDescent="0.25">
      <c r="A117" t="s">
        <v>158</v>
      </c>
      <c r="B117" t="s">
        <v>17</v>
      </c>
      <c r="C117">
        <v>435</v>
      </c>
      <c r="D117">
        <v>17.399999999999999</v>
      </c>
      <c r="E117">
        <v>1999.1954022988509</v>
      </c>
      <c r="F117">
        <v>0</v>
      </c>
      <c r="G117">
        <v>18</v>
      </c>
      <c r="H117">
        <v>14</v>
      </c>
      <c r="I117">
        <v>6</v>
      </c>
      <c r="J117">
        <v>25</v>
      </c>
      <c r="K117">
        <v>1</v>
      </c>
      <c r="L117">
        <v>21</v>
      </c>
      <c r="M117">
        <v>38</v>
      </c>
      <c r="N117">
        <v>17</v>
      </c>
      <c r="O117">
        <v>5</v>
      </c>
      <c r="P117">
        <v>8</v>
      </c>
      <c r="Q117">
        <v>21</v>
      </c>
      <c r="R117">
        <v>4</v>
      </c>
      <c r="S117">
        <v>5</v>
      </c>
      <c r="T117">
        <v>11</v>
      </c>
      <c r="U117">
        <v>2</v>
      </c>
      <c r="V117">
        <v>194</v>
      </c>
      <c r="W117">
        <v>5</v>
      </c>
      <c r="X117">
        <v>20</v>
      </c>
      <c r="Y117">
        <v>0</v>
      </c>
      <c r="Z117">
        <v>1</v>
      </c>
      <c r="AA117">
        <v>4</v>
      </c>
      <c r="AB117">
        <v>0</v>
      </c>
      <c r="AC117">
        <v>15</v>
      </c>
      <c r="AD117">
        <v>0</v>
      </c>
    </row>
    <row r="118" spans="1:30" x14ac:dyDescent="0.25">
      <c r="A118" t="s">
        <v>159</v>
      </c>
      <c r="B118" t="s">
        <v>17</v>
      </c>
      <c r="C118">
        <v>123</v>
      </c>
      <c r="D118">
        <v>4.92</v>
      </c>
      <c r="E118">
        <v>320.29268292682929</v>
      </c>
      <c r="F118">
        <v>1</v>
      </c>
      <c r="G118">
        <v>29</v>
      </c>
      <c r="H118">
        <v>7</v>
      </c>
      <c r="I118">
        <v>0</v>
      </c>
      <c r="J118">
        <v>18</v>
      </c>
      <c r="K118">
        <v>0</v>
      </c>
      <c r="L118">
        <v>9</v>
      </c>
      <c r="M118">
        <v>0</v>
      </c>
      <c r="N118">
        <v>0</v>
      </c>
      <c r="O118">
        <v>0</v>
      </c>
      <c r="P118">
        <v>4</v>
      </c>
      <c r="Q118">
        <v>2</v>
      </c>
      <c r="R118">
        <v>25</v>
      </c>
      <c r="S118">
        <v>3</v>
      </c>
      <c r="T118">
        <v>0</v>
      </c>
      <c r="U118">
        <v>5</v>
      </c>
      <c r="V118">
        <v>14</v>
      </c>
      <c r="W118">
        <v>1</v>
      </c>
      <c r="X118">
        <v>0</v>
      </c>
      <c r="Y118">
        <v>0</v>
      </c>
      <c r="Z118">
        <v>0</v>
      </c>
      <c r="AA118">
        <v>2</v>
      </c>
      <c r="AB118">
        <v>0</v>
      </c>
      <c r="AC118">
        <v>1</v>
      </c>
      <c r="AD118">
        <v>2</v>
      </c>
    </row>
    <row r="119" spans="1:30" x14ac:dyDescent="0.25">
      <c r="A119" t="s">
        <v>160</v>
      </c>
      <c r="B119" t="s">
        <v>17</v>
      </c>
      <c r="C119">
        <v>231</v>
      </c>
      <c r="D119">
        <v>9.24</v>
      </c>
      <c r="E119">
        <v>302.87445887445892</v>
      </c>
      <c r="F119">
        <v>0</v>
      </c>
      <c r="G119">
        <v>3</v>
      </c>
      <c r="H119">
        <v>9</v>
      </c>
      <c r="I119">
        <v>10</v>
      </c>
      <c r="J119">
        <v>13</v>
      </c>
      <c r="K119">
        <v>36</v>
      </c>
      <c r="L119">
        <v>10</v>
      </c>
      <c r="M119">
        <v>28</v>
      </c>
      <c r="N119">
        <v>1</v>
      </c>
      <c r="O119">
        <v>8</v>
      </c>
      <c r="P119">
        <v>4</v>
      </c>
      <c r="Q119">
        <v>4</v>
      </c>
      <c r="R119">
        <v>4</v>
      </c>
      <c r="S119">
        <v>7</v>
      </c>
      <c r="T119">
        <v>8</v>
      </c>
      <c r="U119">
        <v>2</v>
      </c>
      <c r="V119">
        <v>35</v>
      </c>
      <c r="W119">
        <v>0</v>
      </c>
      <c r="X119">
        <v>0</v>
      </c>
      <c r="Y119">
        <v>1</v>
      </c>
      <c r="Z119">
        <v>12</v>
      </c>
      <c r="AA119">
        <v>8</v>
      </c>
      <c r="AB119">
        <v>0</v>
      </c>
      <c r="AC119">
        <v>27</v>
      </c>
      <c r="AD119">
        <v>1</v>
      </c>
    </row>
    <row r="120" spans="1:30" x14ac:dyDescent="0.25">
      <c r="A120" t="s">
        <v>161</v>
      </c>
      <c r="B120" t="s">
        <v>17</v>
      </c>
      <c r="C120">
        <v>1510</v>
      </c>
      <c r="D120">
        <v>60.4</v>
      </c>
      <c r="E120">
        <v>2508.1788079470189</v>
      </c>
      <c r="F120">
        <v>9</v>
      </c>
      <c r="G120">
        <v>33</v>
      </c>
      <c r="H120">
        <v>41</v>
      </c>
      <c r="I120">
        <v>56</v>
      </c>
      <c r="J120">
        <v>210</v>
      </c>
      <c r="K120">
        <v>248</v>
      </c>
      <c r="L120">
        <v>10</v>
      </c>
      <c r="M120">
        <v>6</v>
      </c>
      <c r="N120">
        <v>131</v>
      </c>
      <c r="O120">
        <v>5</v>
      </c>
      <c r="P120">
        <v>261</v>
      </c>
      <c r="Q120">
        <v>12</v>
      </c>
      <c r="R120">
        <v>144</v>
      </c>
      <c r="S120">
        <v>111</v>
      </c>
      <c r="T120">
        <v>0</v>
      </c>
      <c r="U120">
        <v>31</v>
      </c>
      <c r="V120">
        <v>98</v>
      </c>
      <c r="W120">
        <v>5</v>
      </c>
      <c r="X120">
        <v>11</v>
      </c>
      <c r="Y120">
        <v>14</v>
      </c>
      <c r="Z120">
        <v>31</v>
      </c>
      <c r="AA120">
        <v>4</v>
      </c>
      <c r="AB120">
        <v>13</v>
      </c>
      <c r="AC120">
        <v>19</v>
      </c>
      <c r="AD120">
        <v>7</v>
      </c>
    </row>
    <row r="121" spans="1:30" x14ac:dyDescent="0.25">
      <c r="A121" t="s">
        <v>162</v>
      </c>
      <c r="B121" t="s">
        <v>17</v>
      </c>
      <c r="C121">
        <v>483</v>
      </c>
      <c r="D121">
        <v>19.32</v>
      </c>
      <c r="E121">
        <v>1243.7598343685311</v>
      </c>
      <c r="F121">
        <v>1</v>
      </c>
      <c r="G121">
        <v>4</v>
      </c>
      <c r="H121">
        <v>15</v>
      </c>
      <c r="I121">
        <v>3</v>
      </c>
      <c r="J121">
        <v>35</v>
      </c>
      <c r="K121">
        <v>107</v>
      </c>
      <c r="L121">
        <v>4</v>
      </c>
      <c r="M121">
        <v>6</v>
      </c>
      <c r="N121">
        <v>16</v>
      </c>
      <c r="O121">
        <v>8</v>
      </c>
      <c r="P121">
        <v>39</v>
      </c>
      <c r="Q121">
        <v>1</v>
      </c>
      <c r="R121">
        <v>51</v>
      </c>
      <c r="S121">
        <v>8</v>
      </c>
      <c r="T121">
        <v>3</v>
      </c>
      <c r="U121">
        <v>3</v>
      </c>
      <c r="V121">
        <v>14</v>
      </c>
      <c r="W121">
        <v>2</v>
      </c>
      <c r="X121">
        <v>19</v>
      </c>
      <c r="Y121">
        <v>123</v>
      </c>
      <c r="Z121">
        <v>8</v>
      </c>
      <c r="AA121">
        <v>2</v>
      </c>
      <c r="AB121">
        <v>0</v>
      </c>
      <c r="AC121">
        <v>10</v>
      </c>
      <c r="AD121">
        <v>1</v>
      </c>
    </row>
    <row r="122" spans="1:30" x14ac:dyDescent="0.25">
      <c r="A122" t="s">
        <v>163</v>
      </c>
      <c r="B122" t="s">
        <v>17</v>
      </c>
      <c r="C122">
        <v>439</v>
      </c>
      <c r="D122">
        <v>17.559999999999999</v>
      </c>
      <c r="E122">
        <v>2468.0045558086558</v>
      </c>
      <c r="F122">
        <v>16</v>
      </c>
      <c r="G122">
        <v>5</v>
      </c>
      <c r="H122">
        <v>4</v>
      </c>
      <c r="I122">
        <v>4</v>
      </c>
      <c r="J122">
        <v>3</v>
      </c>
      <c r="K122">
        <v>141</v>
      </c>
      <c r="L122">
        <v>1</v>
      </c>
      <c r="M122">
        <v>0</v>
      </c>
      <c r="N122">
        <v>9</v>
      </c>
      <c r="O122">
        <v>0</v>
      </c>
      <c r="P122">
        <v>51</v>
      </c>
      <c r="Q122">
        <v>0</v>
      </c>
      <c r="R122">
        <v>167</v>
      </c>
      <c r="S122">
        <v>2</v>
      </c>
      <c r="T122">
        <v>0</v>
      </c>
      <c r="U122">
        <v>9</v>
      </c>
      <c r="V122">
        <v>8</v>
      </c>
      <c r="W122">
        <v>1</v>
      </c>
      <c r="X122">
        <v>2</v>
      </c>
      <c r="Y122">
        <v>6</v>
      </c>
      <c r="Z122">
        <v>9</v>
      </c>
      <c r="AA122">
        <v>0</v>
      </c>
      <c r="AB122">
        <v>1</v>
      </c>
      <c r="AC122">
        <v>0</v>
      </c>
      <c r="AD122">
        <v>0</v>
      </c>
    </row>
    <row r="123" spans="1:30" x14ac:dyDescent="0.25">
      <c r="A123" t="s">
        <v>164</v>
      </c>
      <c r="B123" t="s">
        <v>17</v>
      </c>
      <c r="C123">
        <v>960</v>
      </c>
      <c r="D123">
        <v>38.4</v>
      </c>
      <c r="E123">
        <v>2203.072916666667</v>
      </c>
      <c r="F123">
        <v>18</v>
      </c>
      <c r="G123">
        <v>8</v>
      </c>
      <c r="H123">
        <v>17</v>
      </c>
      <c r="I123">
        <v>49</v>
      </c>
      <c r="J123">
        <v>96</v>
      </c>
      <c r="K123">
        <v>206</v>
      </c>
      <c r="L123">
        <v>7</v>
      </c>
      <c r="M123">
        <v>18</v>
      </c>
      <c r="N123">
        <v>21</v>
      </c>
      <c r="O123">
        <v>6</v>
      </c>
      <c r="P123">
        <v>224</v>
      </c>
      <c r="Q123">
        <v>2</v>
      </c>
      <c r="R123">
        <v>77</v>
      </c>
      <c r="S123">
        <v>22</v>
      </c>
      <c r="T123">
        <v>5</v>
      </c>
      <c r="U123">
        <v>11</v>
      </c>
      <c r="V123">
        <v>87</v>
      </c>
      <c r="W123">
        <v>7</v>
      </c>
      <c r="X123">
        <v>9</v>
      </c>
      <c r="Y123">
        <v>13</v>
      </c>
      <c r="Z123">
        <v>18</v>
      </c>
      <c r="AA123">
        <v>1</v>
      </c>
      <c r="AB123">
        <v>7</v>
      </c>
      <c r="AC123">
        <v>30</v>
      </c>
      <c r="AD123">
        <v>1</v>
      </c>
    </row>
    <row r="124" spans="1:30" x14ac:dyDescent="0.25">
      <c r="A124" t="s">
        <v>165</v>
      </c>
      <c r="B124" t="s">
        <v>17</v>
      </c>
      <c r="C124">
        <v>205</v>
      </c>
      <c r="D124">
        <v>8.1999999999999993</v>
      </c>
      <c r="E124">
        <v>459.99999999999989</v>
      </c>
      <c r="F124">
        <v>0</v>
      </c>
      <c r="G124">
        <v>1</v>
      </c>
      <c r="H124">
        <v>5</v>
      </c>
      <c r="I124">
        <v>13</v>
      </c>
      <c r="J124">
        <v>29</v>
      </c>
      <c r="K124">
        <v>37</v>
      </c>
      <c r="L124">
        <v>4</v>
      </c>
      <c r="M124">
        <v>6</v>
      </c>
      <c r="N124">
        <v>5</v>
      </c>
      <c r="O124">
        <v>2</v>
      </c>
      <c r="P124">
        <v>52</v>
      </c>
      <c r="Q124">
        <v>1</v>
      </c>
      <c r="R124">
        <v>5</v>
      </c>
      <c r="S124">
        <v>8</v>
      </c>
      <c r="T124">
        <v>3</v>
      </c>
      <c r="U124">
        <v>4</v>
      </c>
      <c r="V124">
        <v>9</v>
      </c>
      <c r="W124">
        <v>0</v>
      </c>
      <c r="X124">
        <v>3</v>
      </c>
      <c r="Y124">
        <v>3</v>
      </c>
      <c r="Z124">
        <v>4</v>
      </c>
      <c r="AA124">
        <v>2</v>
      </c>
      <c r="AB124">
        <v>4</v>
      </c>
      <c r="AC124">
        <v>3</v>
      </c>
      <c r="AD124">
        <v>2</v>
      </c>
    </row>
    <row r="125" spans="1:30" x14ac:dyDescent="0.25">
      <c r="A125" t="s">
        <v>166</v>
      </c>
      <c r="B125" t="s">
        <v>17</v>
      </c>
      <c r="C125">
        <v>185</v>
      </c>
      <c r="D125">
        <v>7.4</v>
      </c>
      <c r="E125">
        <v>642.97297297297303</v>
      </c>
      <c r="F125">
        <v>3</v>
      </c>
      <c r="G125">
        <v>0</v>
      </c>
      <c r="H125">
        <v>0</v>
      </c>
      <c r="I125">
        <v>8</v>
      </c>
      <c r="J125">
        <v>1</v>
      </c>
      <c r="K125">
        <v>11</v>
      </c>
      <c r="L125">
        <v>6</v>
      </c>
      <c r="M125">
        <v>1</v>
      </c>
      <c r="N125">
        <v>12</v>
      </c>
      <c r="O125">
        <v>0</v>
      </c>
      <c r="P125">
        <v>61</v>
      </c>
      <c r="Q125">
        <v>0</v>
      </c>
      <c r="R125">
        <v>2</v>
      </c>
      <c r="S125">
        <v>1</v>
      </c>
      <c r="T125">
        <v>0</v>
      </c>
      <c r="U125">
        <v>3</v>
      </c>
      <c r="V125">
        <v>34</v>
      </c>
      <c r="W125">
        <v>1</v>
      </c>
      <c r="X125">
        <v>8</v>
      </c>
      <c r="Y125">
        <v>1</v>
      </c>
      <c r="Z125">
        <v>28</v>
      </c>
      <c r="AA125">
        <v>0</v>
      </c>
      <c r="AB125">
        <v>3</v>
      </c>
      <c r="AC125">
        <v>1</v>
      </c>
      <c r="AD125">
        <v>0</v>
      </c>
    </row>
    <row r="126" spans="1:30" x14ac:dyDescent="0.25">
      <c r="A126" t="s">
        <v>167</v>
      </c>
      <c r="B126" t="s">
        <v>17</v>
      </c>
      <c r="C126">
        <v>648</v>
      </c>
      <c r="D126">
        <v>25.92</v>
      </c>
      <c r="E126">
        <v>1356.398148148148</v>
      </c>
      <c r="F126">
        <v>3</v>
      </c>
      <c r="G126">
        <v>24</v>
      </c>
      <c r="H126">
        <v>37</v>
      </c>
      <c r="I126">
        <v>45</v>
      </c>
      <c r="J126">
        <v>187</v>
      </c>
      <c r="K126">
        <v>56</v>
      </c>
      <c r="L126">
        <v>5</v>
      </c>
      <c r="M126">
        <v>16</v>
      </c>
      <c r="N126">
        <v>17</v>
      </c>
      <c r="O126">
        <v>11</v>
      </c>
      <c r="P126">
        <v>28</v>
      </c>
      <c r="Q126">
        <v>6</v>
      </c>
      <c r="R126">
        <v>64</v>
      </c>
      <c r="S126">
        <v>32</v>
      </c>
      <c r="T126">
        <v>10</v>
      </c>
      <c r="U126">
        <v>10</v>
      </c>
      <c r="V126">
        <v>50</v>
      </c>
      <c r="W126">
        <v>1</v>
      </c>
      <c r="X126">
        <v>19</v>
      </c>
      <c r="Y126">
        <v>2</v>
      </c>
      <c r="Z126">
        <v>2</v>
      </c>
      <c r="AA126">
        <v>10</v>
      </c>
      <c r="AB126">
        <v>7</v>
      </c>
      <c r="AC126">
        <v>4</v>
      </c>
      <c r="AD126">
        <v>2</v>
      </c>
    </row>
    <row r="127" spans="1:30" x14ac:dyDescent="0.25">
      <c r="A127" t="s">
        <v>168</v>
      </c>
      <c r="B127" t="s">
        <v>17</v>
      </c>
      <c r="C127">
        <v>33</v>
      </c>
      <c r="D127">
        <v>1.32</v>
      </c>
      <c r="E127">
        <v>132.90909090909079</v>
      </c>
      <c r="F127">
        <v>0</v>
      </c>
      <c r="G127">
        <v>0</v>
      </c>
      <c r="H127">
        <v>0</v>
      </c>
      <c r="I127">
        <v>1</v>
      </c>
      <c r="J127">
        <v>4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10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3</v>
      </c>
      <c r="W127">
        <v>0</v>
      </c>
      <c r="X127">
        <v>0</v>
      </c>
      <c r="Y127">
        <v>9</v>
      </c>
      <c r="Z127">
        <v>0</v>
      </c>
      <c r="AA127">
        <v>1</v>
      </c>
      <c r="AB127">
        <v>0</v>
      </c>
      <c r="AC127">
        <v>3</v>
      </c>
      <c r="AD127">
        <v>0</v>
      </c>
    </row>
    <row r="128" spans="1:30" x14ac:dyDescent="0.25">
      <c r="A128" t="s">
        <v>169</v>
      </c>
      <c r="B128" t="s">
        <v>17</v>
      </c>
      <c r="C128">
        <v>149</v>
      </c>
      <c r="D128">
        <v>5.96</v>
      </c>
      <c r="E128">
        <v>268.2818791946309</v>
      </c>
      <c r="F128">
        <v>20</v>
      </c>
      <c r="G128">
        <v>3</v>
      </c>
      <c r="H128">
        <v>9</v>
      </c>
      <c r="I128">
        <v>7</v>
      </c>
      <c r="J128">
        <v>25</v>
      </c>
      <c r="K128">
        <v>24</v>
      </c>
      <c r="L128">
        <v>1</v>
      </c>
      <c r="M128">
        <v>1</v>
      </c>
      <c r="N128">
        <v>4</v>
      </c>
      <c r="O128">
        <v>0</v>
      </c>
      <c r="P128">
        <v>19</v>
      </c>
      <c r="Q128">
        <v>0</v>
      </c>
      <c r="R128">
        <v>16</v>
      </c>
      <c r="S128">
        <v>8</v>
      </c>
      <c r="T128">
        <v>0</v>
      </c>
      <c r="U128">
        <v>1</v>
      </c>
      <c r="V128">
        <v>6</v>
      </c>
      <c r="W128">
        <v>0</v>
      </c>
      <c r="X128">
        <v>0</v>
      </c>
      <c r="Y128">
        <v>0</v>
      </c>
      <c r="Z128">
        <v>3</v>
      </c>
      <c r="AA128">
        <v>0</v>
      </c>
      <c r="AB128">
        <v>1</v>
      </c>
      <c r="AC128">
        <v>1</v>
      </c>
      <c r="AD128">
        <v>0</v>
      </c>
    </row>
    <row r="129" spans="1:30" x14ac:dyDescent="0.25">
      <c r="A129" t="s">
        <v>170</v>
      </c>
      <c r="B129" t="s">
        <v>17</v>
      </c>
      <c r="C129">
        <v>170</v>
      </c>
      <c r="D129">
        <v>6.8</v>
      </c>
      <c r="E129">
        <v>1800.588235294118</v>
      </c>
      <c r="F129">
        <v>6</v>
      </c>
      <c r="G129">
        <v>0</v>
      </c>
      <c r="H129">
        <v>0</v>
      </c>
      <c r="I129">
        <v>4</v>
      </c>
      <c r="J129">
        <v>6</v>
      </c>
      <c r="K129">
        <v>20</v>
      </c>
      <c r="L129">
        <v>0</v>
      </c>
      <c r="M129">
        <v>0</v>
      </c>
      <c r="N129">
        <v>0</v>
      </c>
      <c r="O129">
        <v>0</v>
      </c>
      <c r="P129">
        <v>10</v>
      </c>
      <c r="Q129">
        <v>2</v>
      </c>
      <c r="R129">
        <v>113</v>
      </c>
      <c r="S129">
        <v>0</v>
      </c>
      <c r="T129">
        <v>0</v>
      </c>
      <c r="U129">
        <v>1</v>
      </c>
      <c r="V129">
        <v>6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1</v>
      </c>
      <c r="AD129">
        <v>1</v>
      </c>
    </row>
    <row r="130" spans="1:30" x14ac:dyDescent="0.25">
      <c r="A130" t="s">
        <v>171</v>
      </c>
      <c r="B130" t="s">
        <v>17</v>
      </c>
      <c r="C130">
        <v>186</v>
      </c>
      <c r="D130">
        <v>7.44</v>
      </c>
      <c r="E130">
        <v>623.4086021505376</v>
      </c>
      <c r="F130">
        <v>0</v>
      </c>
      <c r="G130">
        <v>5</v>
      </c>
      <c r="H130">
        <v>2</v>
      </c>
      <c r="I130">
        <v>5</v>
      </c>
      <c r="J130">
        <v>3</v>
      </c>
      <c r="K130">
        <v>0</v>
      </c>
      <c r="L130">
        <v>4</v>
      </c>
      <c r="M130">
        <v>37</v>
      </c>
      <c r="N130">
        <v>0</v>
      </c>
      <c r="O130">
        <v>6</v>
      </c>
      <c r="P130">
        <v>2</v>
      </c>
      <c r="Q130">
        <v>3</v>
      </c>
      <c r="R130">
        <v>2</v>
      </c>
      <c r="S130">
        <v>0</v>
      </c>
      <c r="T130">
        <v>39</v>
      </c>
      <c r="U130">
        <v>0</v>
      </c>
      <c r="V130">
        <v>10</v>
      </c>
      <c r="W130">
        <v>1</v>
      </c>
      <c r="X130">
        <v>8</v>
      </c>
      <c r="Y130">
        <v>0</v>
      </c>
      <c r="Z130">
        <v>0</v>
      </c>
      <c r="AA130">
        <v>53</v>
      </c>
      <c r="AB130">
        <v>1</v>
      </c>
      <c r="AC130">
        <v>5</v>
      </c>
      <c r="AD130">
        <v>0</v>
      </c>
    </row>
    <row r="131" spans="1:30" x14ac:dyDescent="0.25">
      <c r="A131" t="s">
        <v>172</v>
      </c>
      <c r="B131" t="s">
        <v>17</v>
      </c>
      <c r="C131">
        <v>416</v>
      </c>
      <c r="D131">
        <v>16.64</v>
      </c>
      <c r="E131">
        <v>853.35096153846132</v>
      </c>
      <c r="F131">
        <v>6</v>
      </c>
      <c r="G131">
        <v>9</v>
      </c>
      <c r="H131">
        <v>100</v>
      </c>
      <c r="I131">
        <v>11</v>
      </c>
      <c r="J131">
        <v>62</v>
      </c>
      <c r="K131">
        <v>23</v>
      </c>
      <c r="L131">
        <v>3</v>
      </c>
      <c r="M131">
        <v>15</v>
      </c>
      <c r="N131">
        <v>7</v>
      </c>
      <c r="O131">
        <v>2</v>
      </c>
      <c r="P131">
        <v>22</v>
      </c>
      <c r="Q131">
        <v>8</v>
      </c>
      <c r="R131">
        <v>11</v>
      </c>
      <c r="S131">
        <v>24</v>
      </c>
      <c r="T131">
        <v>6</v>
      </c>
      <c r="U131">
        <v>2</v>
      </c>
      <c r="V131">
        <v>68</v>
      </c>
      <c r="W131">
        <v>1</v>
      </c>
      <c r="X131">
        <v>4</v>
      </c>
      <c r="Y131">
        <v>2</v>
      </c>
      <c r="Z131">
        <v>2</v>
      </c>
      <c r="AA131">
        <v>5</v>
      </c>
      <c r="AB131">
        <v>11</v>
      </c>
      <c r="AC131">
        <v>12</v>
      </c>
      <c r="AD131">
        <v>0</v>
      </c>
    </row>
    <row r="132" spans="1:30" x14ac:dyDescent="0.25">
      <c r="A132" t="s">
        <v>173</v>
      </c>
      <c r="B132" t="s">
        <v>17</v>
      </c>
      <c r="C132">
        <v>217</v>
      </c>
      <c r="D132">
        <v>8.68</v>
      </c>
      <c r="E132">
        <v>375.97235023041469</v>
      </c>
      <c r="F132">
        <v>3</v>
      </c>
      <c r="G132">
        <v>2</v>
      </c>
      <c r="H132">
        <v>15</v>
      </c>
      <c r="I132">
        <v>13</v>
      </c>
      <c r="J132">
        <v>13</v>
      </c>
      <c r="K132">
        <v>23</v>
      </c>
      <c r="L132">
        <v>3</v>
      </c>
      <c r="M132">
        <v>18</v>
      </c>
      <c r="N132">
        <v>5</v>
      </c>
      <c r="O132">
        <v>0</v>
      </c>
      <c r="P132">
        <v>14</v>
      </c>
      <c r="Q132">
        <v>2</v>
      </c>
      <c r="R132">
        <v>26</v>
      </c>
      <c r="S132">
        <v>5</v>
      </c>
      <c r="T132">
        <v>0</v>
      </c>
      <c r="U132">
        <v>3</v>
      </c>
      <c r="V132">
        <v>16</v>
      </c>
      <c r="W132">
        <v>0</v>
      </c>
      <c r="X132">
        <v>50</v>
      </c>
      <c r="Y132">
        <v>1</v>
      </c>
      <c r="Z132">
        <v>4</v>
      </c>
      <c r="AA132">
        <v>1</v>
      </c>
      <c r="AB132">
        <v>0</v>
      </c>
      <c r="AC132">
        <v>0</v>
      </c>
      <c r="AD132">
        <v>0</v>
      </c>
    </row>
    <row r="133" spans="1:30" x14ac:dyDescent="0.25">
      <c r="A133" t="s">
        <v>174</v>
      </c>
      <c r="B133" t="s">
        <v>17</v>
      </c>
      <c r="C133">
        <v>354</v>
      </c>
      <c r="D133">
        <v>14.16</v>
      </c>
      <c r="E133">
        <v>783.71186440677957</v>
      </c>
      <c r="F133">
        <v>1</v>
      </c>
      <c r="G133">
        <v>10</v>
      </c>
      <c r="H133">
        <v>7</v>
      </c>
      <c r="I133">
        <v>9</v>
      </c>
      <c r="J133">
        <v>3</v>
      </c>
      <c r="K133">
        <v>9</v>
      </c>
      <c r="L133">
        <v>33</v>
      </c>
      <c r="M133">
        <v>97</v>
      </c>
      <c r="N133">
        <v>3</v>
      </c>
      <c r="O133">
        <v>9</v>
      </c>
      <c r="P133">
        <v>5</v>
      </c>
      <c r="Q133">
        <v>3</v>
      </c>
      <c r="R133">
        <v>7</v>
      </c>
      <c r="S133">
        <v>8</v>
      </c>
      <c r="T133">
        <v>47</v>
      </c>
      <c r="U133">
        <v>7</v>
      </c>
      <c r="V133">
        <v>41</v>
      </c>
      <c r="W133">
        <v>0</v>
      </c>
      <c r="X133">
        <v>6</v>
      </c>
      <c r="Y133">
        <v>0</v>
      </c>
      <c r="Z133">
        <v>3</v>
      </c>
      <c r="AA133">
        <v>15</v>
      </c>
      <c r="AB133">
        <v>2</v>
      </c>
      <c r="AC133">
        <v>29</v>
      </c>
      <c r="AD133">
        <v>0</v>
      </c>
    </row>
    <row r="134" spans="1:30" x14ac:dyDescent="0.25">
      <c r="A134" t="s">
        <v>175</v>
      </c>
      <c r="B134" t="s">
        <v>17</v>
      </c>
      <c r="C134">
        <v>372</v>
      </c>
      <c r="D134">
        <v>14.88</v>
      </c>
      <c r="E134">
        <v>1432.166666666667</v>
      </c>
      <c r="F134">
        <v>0</v>
      </c>
      <c r="G134">
        <v>2</v>
      </c>
      <c r="H134">
        <v>13</v>
      </c>
      <c r="I134">
        <v>6</v>
      </c>
      <c r="J134">
        <v>50</v>
      </c>
      <c r="K134">
        <v>17</v>
      </c>
      <c r="L134">
        <v>14</v>
      </c>
      <c r="M134">
        <v>17</v>
      </c>
      <c r="N134">
        <v>7</v>
      </c>
      <c r="O134">
        <v>0</v>
      </c>
      <c r="P134">
        <v>9</v>
      </c>
      <c r="Q134">
        <v>39</v>
      </c>
      <c r="R134">
        <v>11</v>
      </c>
      <c r="S134">
        <v>9</v>
      </c>
      <c r="T134">
        <v>0</v>
      </c>
      <c r="U134">
        <v>1</v>
      </c>
      <c r="V134">
        <v>146</v>
      </c>
      <c r="W134">
        <v>6</v>
      </c>
      <c r="X134">
        <v>8</v>
      </c>
      <c r="Y134">
        <v>3</v>
      </c>
      <c r="Z134">
        <v>4</v>
      </c>
      <c r="AA134">
        <v>2</v>
      </c>
      <c r="AB134">
        <v>0</v>
      </c>
      <c r="AC134">
        <v>8</v>
      </c>
      <c r="AD134">
        <v>0</v>
      </c>
    </row>
    <row r="135" spans="1:30" x14ac:dyDescent="0.25">
      <c r="A135" t="s">
        <v>176</v>
      </c>
      <c r="B135" t="s">
        <v>17</v>
      </c>
      <c r="C135">
        <v>162</v>
      </c>
      <c r="D135">
        <v>6.48</v>
      </c>
      <c r="E135">
        <v>540.46913580246905</v>
      </c>
      <c r="F135">
        <v>18</v>
      </c>
      <c r="G135">
        <v>2</v>
      </c>
      <c r="H135">
        <v>2</v>
      </c>
      <c r="I135">
        <v>2</v>
      </c>
      <c r="J135">
        <v>4</v>
      </c>
      <c r="K135">
        <v>15</v>
      </c>
      <c r="L135">
        <v>1</v>
      </c>
      <c r="M135">
        <v>0</v>
      </c>
      <c r="N135">
        <v>4</v>
      </c>
      <c r="O135">
        <v>6</v>
      </c>
      <c r="P135">
        <v>52</v>
      </c>
      <c r="Q135">
        <v>0</v>
      </c>
      <c r="R135">
        <v>33</v>
      </c>
      <c r="S135">
        <v>1</v>
      </c>
      <c r="T135">
        <v>4</v>
      </c>
      <c r="U135">
        <v>2</v>
      </c>
      <c r="V135">
        <v>10</v>
      </c>
      <c r="W135">
        <v>0</v>
      </c>
      <c r="X135">
        <v>0</v>
      </c>
      <c r="Y135">
        <v>1</v>
      </c>
      <c r="Z135">
        <v>1</v>
      </c>
      <c r="AA135">
        <v>1</v>
      </c>
      <c r="AB135">
        <v>0</v>
      </c>
      <c r="AC135">
        <v>2</v>
      </c>
      <c r="AD135">
        <v>1</v>
      </c>
    </row>
    <row r="136" spans="1:30" x14ac:dyDescent="0.25">
      <c r="A136" t="s">
        <v>177</v>
      </c>
      <c r="B136" t="s">
        <v>17</v>
      </c>
      <c r="C136">
        <v>253</v>
      </c>
      <c r="D136">
        <v>10.119999999999999</v>
      </c>
      <c r="E136">
        <v>293.93675889328068</v>
      </c>
      <c r="F136">
        <v>0</v>
      </c>
      <c r="G136">
        <v>5</v>
      </c>
      <c r="H136">
        <v>29</v>
      </c>
      <c r="I136">
        <v>14</v>
      </c>
      <c r="J136">
        <v>22</v>
      </c>
      <c r="K136">
        <v>21</v>
      </c>
      <c r="L136">
        <v>15</v>
      </c>
      <c r="M136">
        <v>23</v>
      </c>
      <c r="N136">
        <v>2</v>
      </c>
      <c r="O136">
        <v>6</v>
      </c>
      <c r="P136">
        <v>13</v>
      </c>
      <c r="Q136">
        <v>1</v>
      </c>
      <c r="R136">
        <v>9</v>
      </c>
      <c r="S136">
        <v>32</v>
      </c>
      <c r="T136">
        <v>5</v>
      </c>
      <c r="U136">
        <v>1</v>
      </c>
      <c r="V136">
        <v>37</v>
      </c>
      <c r="W136">
        <v>0</v>
      </c>
      <c r="X136">
        <v>2</v>
      </c>
      <c r="Y136">
        <v>1</v>
      </c>
      <c r="Z136">
        <v>0</v>
      </c>
      <c r="AA136">
        <v>7</v>
      </c>
      <c r="AB136">
        <v>2</v>
      </c>
      <c r="AC136">
        <v>5</v>
      </c>
      <c r="AD136">
        <v>1</v>
      </c>
    </row>
    <row r="137" spans="1:30" x14ac:dyDescent="0.25">
      <c r="A137" t="s">
        <v>178</v>
      </c>
      <c r="B137" t="s">
        <v>17</v>
      </c>
      <c r="C137">
        <v>91</v>
      </c>
      <c r="D137">
        <v>3.64</v>
      </c>
      <c r="E137">
        <v>204.32967032967019</v>
      </c>
      <c r="F137">
        <v>0</v>
      </c>
      <c r="G137">
        <v>2</v>
      </c>
      <c r="H137">
        <v>0</v>
      </c>
      <c r="I137">
        <v>0</v>
      </c>
      <c r="J137">
        <v>11</v>
      </c>
      <c r="K137">
        <v>24</v>
      </c>
      <c r="L137">
        <v>1</v>
      </c>
      <c r="M137">
        <v>3</v>
      </c>
      <c r="N137">
        <v>2</v>
      </c>
      <c r="O137">
        <v>1</v>
      </c>
      <c r="P137">
        <v>15</v>
      </c>
      <c r="Q137">
        <v>4</v>
      </c>
      <c r="R137">
        <v>2</v>
      </c>
      <c r="S137">
        <v>4</v>
      </c>
      <c r="T137">
        <v>0</v>
      </c>
      <c r="U137">
        <v>0</v>
      </c>
      <c r="V137">
        <v>6</v>
      </c>
      <c r="W137">
        <v>4</v>
      </c>
      <c r="X137">
        <v>2</v>
      </c>
      <c r="Y137">
        <v>4</v>
      </c>
      <c r="Z137">
        <v>5</v>
      </c>
      <c r="AA137">
        <v>0</v>
      </c>
      <c r="AB137">
        <v>1</v>
      </c>
      <c r="AC137">
        <v>0</v>
      </c>
      <c r="AD137">
        <v>0</v>
      </c>
    </row>
    <row r="138" spans="1:30" x14ac:dyDescent="0.25">
      <c r="A138" t="s">
        <v>179</v>
      </c>
      <c r="B138" t="s">
        <v>17</v>
      </c>
      <c r="C138">
        <v>1005</v>
      </c>
      <c r="D138">
        <v>40.200000000000003</v>
      </c>
      <c r="E138">
        <v>1274.4776119402979</v>
      </c>
      <c r="F138">
        <v>4</v>
      </c>
      <c r="G138">
        <v>82</v>
      </c>
      <c r="H138">
        <v>41</v>
      </c>
      <c r="I138">
        <v>64</v>
      </c>
      <c r="J138">
        <v>122</v>
      </c>
      <c r="K138">
        <v>5</v>
      </c>
      <c r="L138">
        <v>49</v>
      </c>
      <c r="M138">
        <v>76</v>
      </c>
      <c r="N138">
        <v>26</v>
      </c>
      <c r="O138">
        <v>21</v>
      </c>
      <c r="P138">
        <v>43</v>
      </c>
      <c r="Q138">
        <v>20</v>
      </c>
      <c r="R138">
        <v>9</v>
      </c>
      <c r="S138">
        <v>108</v>
      </c>
      <c r="T138">
        <v>27</v>
      </c>
      <c r="U138">
        <v>12</v>
      </c>
      <c r="V138">
        <v>194</v>
      </c>
      <c r="W138">
        <v>3</v>
      </c>
      <c r="X138">
        <v>30</v>
      </c>
      <c r="Y138">
        <v>1</v>
      </c>
      <c r="Z138">
        <v>0</v>
      </c>
      <c r="AA138">
        <v>28</v>
      </c>
      <c r="AB138">
        <v>15</v>
      </c>
      <c r="AC138">
        <v>22</v>
      </c>
      <c r="AD138">
        <v>3</v>
      </c>
    </row>
    <row r="139" spans="1:30" x14ac:dyDescent="0.25">
      <c r="A139" t="s">
        <v>180</v>
      </c>
      <c r="B139" t="s">
        <v>17</v>
      </c>
      <c r="C139">
        <v>160</v>
      </c>
      <c r="D139">
        <v>6.4</v>
      </c>
      <c r="E139">
        <v>955.93749999999943</v>
      </c>
      <c r="F139">
        <v>0</v>
      </c>
      <c r="G139">
        <v>1</v>
      </c>
      <c r="H139">
        <v>11</v>
      </c>
      <c r="I139">
        <v>80</v>
      </c>
      <c r="J139">
        <v>0</v>
      </c>
      <c r="K139">
        <v>0</v>
      </c>
      <c r="L139">
        <v>8</v>
      </c>
      <c r="M139">
        <v>18</v>
      </c>
      <c r="N139">
        <v>1</v>
      </c>
      <c r="O139">
        <v>3</v>
      </c>
      <c r="P139">
        <v>2</v>
      </c>
      <c r="Q139">
        <v>0</v>
      </c>
      <c r="R139">
        <v>3</v>
      </c>
      <c r="S139">
        <v>0</v>
      </c>
      <c r="T139">
        <v>9</v>
      </c>
      <c r="U139">
        <v>6</v>
      </c>
      <c r="V139">
        <v>6</v>
      </c>
      <c r="W139">
        <v>0</v>
      </c>
      <c r="X139">
        <v>7</v>
      </c>
      <c r="Y139">
        <v>0</v>
      </c>
      <c r="Z139">
        <v>1</v>
      </c>
      <c r="AA139">
        <v>2</v>
      </c>
      <c r="AB139">
        <v>1</v>
      </c>
      <c r="AC139">
        <v>1</v>
      </c>
      <c r="AD139">
        <v>0</v>
      </c>
    </row>
    <row r="140" spans="1:30" x14ac:dyDescent="0.25">
      <c r="A140" t="s">
        <v>181</v>
      </c>
      <c r="B140" t="s">
        <v>17</v>
      </c>
      <c r="C140">
        <v>157</v>
      </c>
      <c r="D140">
        <v>6.28</v>
      </c>
      <c r="E140">
        <v>180.73885350318471</v>
      </c>
      <c r="F140">
        <v>1</v>
      </c>
      <c r="G140">
        <v>4</v>
      </c>
      <c r="H140">
        <v>13</v>
      </c>
      <c r="I140">
        <v>27</v>
      </c>
      <c r="J140">
        <v>21</v>
      </c>
      <c r="K140">
        <v>9</v>
      </c>
      <c r="L140">
        <v>1</v>
      </c>
      <c r="M140">
        <v>7</v>
      </c>
      <c r="N140">
        <v>4</v>
      </c>
      <c r="O140">
        <v>2</v>
      </c>
      <c r="P140">
        <v>8</v>
      </c>
      <c r="Q140">
        <v>3</v>
      </c>
      <c r="R140">
        <v>10</v>
      </c>
      <c r="S140">
        <v>3</v>
      </c>
      <c r="T140">
        <v>5</v>
      </c>
      <c r="U140">
        <v>2</v>
      </c>
      <c r="V140">
        <v>18</v>
      </c>
      <c r="W140">
        <v>0</v>
      </c>
      <c r="X140">
        <v>3</v>
      </c>
      <c r="Y140">
        <v>2</v>
      </c>
      <c r="Z140">
        <v>5</v>
      </c>
      <c r="AA140">
        <v>0</v>
      </c>
      <c r="AB140">
        <v>1</v>
      </c>
      <c r="AC140">
        <v>6</v>
      </c>
      <c r="AD140">
        <v>2</v>
      </c>
    </row>
    <row r="141" spans="1:30" x14ac:dyDescent="0.25">
      <c r="A141" t="s">
        <v>182</v>
      </c>
      <c r="B141" t="s">
        <v>17</v>
      </c>
      <c r="C141">
        <v>172</v>
      </c>
      <c r="D141">
        <v>6.88</v>
      </c>
      <c r="E141">
        <v>480.03488372093022</v>
      </c>
      <c r="F141">
        <v>9</v>
      </c>
      <c r="G141">
        <v>2</v>
      </c>
      <c r="H141">
        <v>6</v>
      </c>
      <c r="I141">
        <v>5</v>
      </c>
      <c r="J141">
        <v>16</v>
      </c>
      <c r="K141">
        <v>56</v>
      </c>
      <c r="L141">
        <v>1</v>
      </c>
      <c r="M141">
        <v>2</v>
      </c>
      <c r="N141">
        <v>7</v>
      </c>
      <c r="O141">
        <v>5</v>
      </c>
      <c r="P141">
        <v>17</v>
      </c>
      <c r="Q141">
        <v>1</v>
      </c>
      <c r="R141">
        <v>19</v>
      </c>
      <c r="S141">
        <v>0</v>
      </c>
      <c r="T141">
        <v>2</v>
      </c>
      <c r="U141">
        <v>2</v>
      </c>
      <c r="V141">
        <v>6</v>
      </c>
      <c r="W141">
        <v>0</v>
      </c>
      <c r="X141">
        <v>0</v>
      </c>
      <c r="Y141">
        <v>13</v>
      </c>
      <c r="Z141">
        <v>2</v>
      </c>
      <c r="AA141">
        <v>0</v>
      </c>
      <c r="AB141">
        <v>0</v>
      </c>
      <c r="AC141">
        <v>0</v>
      </c>
      <c r="AD141">
        <v>1</v>
      </c>
    </row>
    <row r="142" spans="1:30" x14ac:dyDescent="0.25">
      <c r="A142" t="s">
        <v>183</v>
      </c>
      <c r="B142" t="s">
        <v>17</v>
      </c>
      <c r="C142">
        <v>306</v>
      </c>
      <c r="D142">
        <v>12.24</v>
      </c>
      <c r="E142">
        <v>551.18954248366003</v>
      </c>
      <c r="F142">
        <v>5</v>
      </c>
      <c r="G142">
        <v>8</v>
      </c>
      <c r="H142">
        <v>30</v>
      </c>
      <c r="I142">
        <v>19</v>
      </c>
      <c r="J142">
        <v>60</v>
      </c>
      <c r="K142">
        <v>5</v>
      </c>
      <c r="L142">
        <v>11</v>
      </c>
      <c r="M142">
        <v>10</v>
      </c>
      <c r="N142">
        <v>5</v>
      </c>
      <c r="O142">
        <v>7</v>
      </c>
      <c r="P142">
        <v>6</v>
      </c>
      <c r="Q142">
        <v>9</v>
      </c>
      <c r="R142">
        <v>2</v>
      </c>
      <c r="S142">
        <v>29</v>
      </c>
      <c r="T142">
        <v>3</v>
      </c>
      <c r="U142">
        <v>6</v>
      </c>
      <c r="V142">
        <v>63</v>
      </c>
      <c r="W142">
        <v>1</v>
      </c>
      <c r="X142">
        <v>2</v>
      </c>
      <c r="Y142">
        <v>0</v>
      </c>
      <c r="Z142">
        <v>2</v>
      </c>
      <c r="AA142">
        <v>2</v>
      </c>
      <c r="AB142">
        <v>6</v>
      </c>
      <c r="AC142">
        <v>14</v>
      </c>
      <c r="AD142">
        <v>1</v>
      </c>
    </row>
    <row r="143" spans="1:30" x14ac:dyDescent="0.25">
      <c r="A143" t="s">
        <v>184</v>
      </c>
      <c r="B143" t="s">
        <v>17</v>
      </c>
      <c r="C143">
        <v>96</v>
      </c>
      <c r="D143">
        <v>3.84</v>
      </c>
      <c r="E143">
        <v>906.60416666666697</v>
      </c>
      <c r="F143">
        <v>2</v>
      </c>
      <c r="G143">
        <v>2</v>
      </c>
      <c r="H143">
        <v>0</v>
      </c>
      <c r="I143">
        <v>0</v>
      </c>
      <c r="J143">
        <v>1</v>
      </c>
      <c r="K143">
        <v>21</v>
      </c>
      <c r="L143">
        <v>0</v>
      </c>
      <c r="M143">
        <v>0</v>
      </c>
      <c r="N143">
        <v>1</v>
      </c>
      <c r="O143">
        <v>0</v>
      </c>
      <c r="P143">
        <v>1</v>
      </c>
      <c r="Q143">
        <v>1</v>
      </c>
      <c r="R143">
        <v>58</v>
      </c>
      <c r="S143">
        <v>4</v>
      </c>
      <c r="T143">
        <v>0</v>
      </c>
      <c r="U143">
        <v>0</v>
      </c>
      <c r="V143">
        <v>4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0</v>
      </c>
      <c r="AD143">
        <v>0</v>
      </c>
    </row>
    <row r="144" spans="1:30" x14ac:dyDescent="0.25">
      <c r="A144" t="s">
        <v>185</v>
      </c>
      <c r="B144" t="s">
        <v>17</v>
      </c>
      <c r="C144">
        <v>346</v>
      </c>
      <c r="D144">
        <v>13.84</v>
      </c>
      <c r="E144">
        <v>3198.0751445086712</v>
      </c>
      <c r="F144">
        <v>0</v>
      </c>
      <c r="G144">
        <v>0</v>
      </c>
      <c r="H144">
        <v>217</v>
      </c>
      <c r="I144">
        <v>1</v>
      </c>
      <c r="J144">
        <v>19</v>
      </c>
      <c r="K144">
        <v>21</v>
      </c>
      <c r="L144">
        <v>2</v>
      </c>
      <c r="M144">
        <v>6</v>
      </c>
      <c r="N144">
        <v>10</v>
      </c>
      <c r="O144">
        <v>0</v>
      </c>
      <c r="P144">
        <v>10</v>
      </c>
      <c r="Q144">
        <v>4</v>
      </c>
      <c r="R144">
        <v>18</v>
      </c>
      <c r="S144">
        <v>1</v>
      </c>
      <c r="T144">
        <v>1</v>
      </c>
      <c r="U144">
        <v>0</v>
      </c>
      <c r="V144">
        <v>22</v>
      </c>
      <c r="W144">
        <v>1</v>
      </c>
      <c r="X144">
        <v>0</v>
      </c>
      <c r="Y144">
        <v>3</v>
      </c>
      <c r="Z144">
        <v>1</v>
      </c>
      <c r="AA144">
        <v>0</v>
      </c>
      <c r="AB144">
        <v>0</v>
      </c>
      <c r="AC144">
        <v>9</v>
      </c>
      <c r="AD144">
        <v>0</v>
      </c>
    </row>
    <row r="145" spans="1:30" x14ac:dyDescent="0.25">
      <c r="A145" t="s">
        <v>186</v>
      </c>
      <c r="B145" t="s">
        <v>17</v>
      </c>
      <c r="C145">
        <v>271</v>
      </c>
      <c r="D145">
        <v>10.84</v>
      </c>
      <c r="E145">
        <v>351.7859778597786</v>
      </c>
      <c r="F145">
        <v>5</v>
      </c>
      <c r="G145">
        <v>13</v>
      </c>
      <c r="H145">
        <v>19</v>
      </c>
      <c r="I145">
        <v>4</v>
      </c>
      <c r="J145">
        <v>14</v>
      </c>
      <c r="K145">
        <v>17</v>
      </c>
      <c r="L145">
        <v>5</v>
      </c>
      <c r="M145">
        <v>5</v>
      </c>
      <c r="N145">
        <v>19</v>
      </c>
      <c r="O145">
        <v>2</v>
      </c>
      <c r="P145">
        <v>8</v>
      </c>
      <c r="Q145">
        <v>5</v>
      </c>
      <c r="R145">
        <v>45</v>
      </c>
      <c r="S145">
        <v>30</v>
      </c>
      <c r="T145">
        <v>0</v>
      </c>
      <c r="U145">
        <v>4</v>
      </c>
      <c r="V145">
        <v>42</v>
      </c>
      <c r="W145">
        <v>4</v>
      </c>
      <c r="X145">
        <v>21</v>
      </c>
      <c r="Y145">
        <v>1</v>
      </c>
      <c r="Z145">
        <v>1</v>
      </c>
      <c r="AA145">
        <v>0</v>
      </c>
      <c r="AB145">
        <v>1</v>
      </c>
      <c r="AC145">
        <v>5</v>
      </c>
      <c r="AD145">
        <v>1</v>
      </c>
    </row>
    <row r="146" spans="1:30" x14ac:dyDescent="0.25">
      <c r="A146" t="s">
        <v>187</v>
      </c>
      <c r="B146" t="s">
        <v>17</v>
      </c>
      <c r="C146">
        <v>101</v>
      </c>
      <c r="D146">
        <v>4.04</v>
      </c>
      <c r="E146">
        <v>168.0594059405941</v>
      </c>
      <c r="F146">
        <v>0</v>
      </c>
      <c r="G146">
        <v>3</v>
      </c>
      <c r="H146">
        <v>19</v>
      </c>
      <c r="I146">
        <v>2</v>
      </c>
      <c r="J146">
        <v>14</v>
      </c>
      <c r="K146">
        <v>2</v>
      </c>
      <c r="L146">
        <v>7</v>
      </c>
      <c r="M146">
        <v>3</v>
      </c>
      <c r="N146">
        <v>2</v>
      </c>
      <c r="O146">
        <v>0</v>
      </c>
      <c r="P146">
        <v>2</v>
      </c>
      <c r="Q146">
        <v>1</v>
      </c>
      <c r="R146">
        <v>16</v>
      </c>
      <c r="S146">
        <v>2</v>
      </c>
      <c r="T146">
        <v>4</v>
      </c>
      <c r="U146">
        <v>1</v>
      </c>
      <c r="V146">
        <v>12</v>
      </c>
      <c r="W146">
        <v>3</v>
      </c>
      <c r="X146">
        <v>1</v>
      </c>
      <c r="Y146">
        <v>0</v>
      </c>
      <c r="Z146">
        <v>0</v>
      </c>
      <c r="AA146">
        <v>1</v>
      </c>
      <c r="AB146">
        <v>3</v>
      </c>
      <c r="AC146">
        <v>1</v>
      </c>
      <c r="AD146">
        <v>2</v>
      </c>
    </row>
    <row r="147" spans="1:30" x14ac:dyDescent="0.25">
      <c r="A147" t="s">
        <v>188</v>
      </c>
      <c r="B147" t="s">
        <v>17</v>
      </c>
      <c r="C147">
        <v>154</v>
      </c>
      <c r="D147">
        <v>6.16</v>
      </c>
      <c r="E147">
        <v>873.59740259740249</v>
      </c>
      <c r="F147">
        <v>0</v>
      </c>
      <c r="G147">
        <v>1</v>
      </c>
      <c r="H147">
        <v>0</v>
      </c>
      <c r="I147">
        <v>3</v>
      </c>
      <c r="J147">
        <v>0</v>
      </c>
      <c r="K147">
        <v>64</v>
      </c>
      <c r="L147">
        <v>2</v>
      </c>
      <c r="M147">
        <v>9</v>
      </c>
      <c r="N147">
        <v>1</v>
      </c>
      <c r="O147">
        <v>2</v>
      </c>
      <c r="P147">
        <v>1</v>
      </c>
      <c r="Q147">
        <v>4</v>
      </c>
      <c r="R147">
        <v>1</v>
      </c>
      <c r="S147">
        <v>0</v>
      </c>
      <c r="T147">
        <v>2</v>
      </c>
      <c r="U147">
        <v>1</v>
      </c>
      <c r="V147">
        <v>0</v>
      </c>
      <c r="W147">
        <v>1</v>
      </c>
      <c r="X147">
        <v>16</v>
      </c>
      <c r="Y147">
        <v>43</v>
      </c>
      <c r="Z147">
        <v>1</v>
      </c>
      <c r="AA147">
        <v>2</v>
      </c>
      <c r="AB147">
        <v>0</v>
      </c>
      <c r="AC147">
        <v>0</v>
      </c>
      <c r="AD147">
        <v>0</v>
      </c>
    </row>
    <row r="148" spans="1:30" x14ac:dyDescent="0.25">
      <c r="A148" t="s">
        <v>189</v>
      </c>
      <c r="B148" t="s">
        <v>17</v>
      </c>
      <c r="C148">
        <v>996</v>
      </c>
      <c r="D148">
        <v>39.840000000000003</v>
      </c>
      <c r="E148">
        <v>837.48393574297177</v>
      </c>
      <c r="F148">
        <v>3</v>
      </c>
      <c r="G148">
        <v>20</v>
      </c>
      <c r="H148">
        <v>97</v>
      </c>
      <c r="I148">
        <v>49</v>
      </c>
      <c r="J148">
        <v>116</v>
      </c>
      <c r="K148">
        <v>103</v>
      </c>
      <c r="L148">
        <v>11</v>
      </c>
      <c r="M148">
        <v>73</v>
      </c>
      <c r="N148">
        <v>43</v>
      </c>
      <c r="O148">
        <v>16</v>
      </c>
      <c r="P148">
        <v>89</v>
      </c>
      <c r="Q148">
        <v>7</v>
      </c>
      <c r="R148">
        <v>67</v>
      </c>
      <c r="S148">
        <v>19</v>
      </c>
      <c r="T148">
        <v>18</v>
      </c>
      <c r="U148">
        <v>11</v>
      </c>
      <c r="V148">
        <v>87</v>
      </c>
      <c r="W148">
        <v>4</v>
      </c>
      <c r="X148">
        <v>82</v>
      </c>
      <c r="Y148">
        <v>8</v>
      </c>
      <c r="Z148">
        <v>12</v>
      </c>
      <c r="AA148">
        <v>16</v>
      </c>
      <c r="AB148">
        <v>8</v>
      </c>
      <c r="AC148">
        <v>33</v>
      </c>
      <c r="AD148">
        <v>4</v>
      </c>
    </row>
    <row r="149" spans="1:30" x14ac:dyDescent="0.25">
      <c r="A149" t="s">
        <v>190</v>
      </c>
      <c r="B149" t="s">
        <v>17</v>
      </c>
      <c r="C149">
        <v>436</v>
      </c>
      <c r="D149">
        <v>17.440000000000001</v>
      </c>
      <c r="E149">
        <v>816.40825688073414</v>
      </c>
      <c r="F149">
        <v>1</v>
      </c>
      <c r="G149">
        <v>33</v>
      </c>
      <c r="H149">
        <v>14</v>
      </c>
      <c r="I149">
        <v>10</v>
      </c>
      <c r="J149">
        <v>10</v>
      </c>
      <c r="K149">
        <v>2</v>
      </c>
      <c r="L149">
        <v>18</v>
      </c>
      <c r="M149">
        <v>35</v>
      </c>
      <c r="N149">
        <v>4</v>
      </c>
      <c r="O149">
        <v>21</v>
      </c>
      <c r="P149">
        <v>6</v>
      </c>
      <c r="Q149">
        <v>18</v>
      </c>
      <c r="R149">
        <v>6</v>
      </c>
      <c r="S149">
        <v>6</v>
      </c>
      <c r="T149">
        <v>50</v>
      </c>
      <c r="U149">
        <v>1</v>
      </c>
      <c r="V149">
        <v>36</v>
      </c>
      <c r="W149">
        <v>0</v>
      </c>
      <c r="X149">
        <v>40</v>
      </c>
      <c r="Y149">
        <v>0</v>
      </c>
      <c r="Z149">
        <v>0</v>
      </c>
      <c r="AA149">
        <v>111</v>
      </c>
      <c r="AB149">
        <v>0</v>
      </c>
      <c r="AC149">
        <v>14</v>
      </c>
      <c r="AD149">
        <v>0</v>
      </c>
    </row>
    <row r="150" spans="1:30" x14ac:dyDescent="0.25">
      <c r="A150" t="s">
        <v>191</v>
      </c>
      <c r="B150" t="s">
        <v>17</v>
      </c>
      <c r="C150">
        <v>223</v>
      </c>
      <c r="D150">
        <v>8.92</v>
      </c>
      <c r="E150">
        <v>452.44843049327352</v>
      </c>
      <c r="F150">
        <v>0</v>
      </c>
      <c r="G150">
        <v>18</v>
      </c>
      <c r="H150">
        <v>8</v>
      </c>
      <c r="I150">
        <v>4</v>
      </c>
      <c r="J150">
        <v>25</v>
      </c>
      <c r="K150">
        <v>3</v>
      </c>
      <c r="L150">
        <v>6</v>
      </c>
      <c r="M150">
        <v>13</v>
      </c>
      <c r="N150">
        <v>1</v>
      </c>
      <c r="O150">
        <v>53</v>
      </c>
      <c r="P150">
        <v>1</v>
      </c>
      <c r="Q150">
        <v>1</v>
      </c>
      <c r="R150">
        <v>4</v>
      </c>
      <c r="S150">
        <v>3</v>
      </c>
      <c r="T150">
        <v>36</v>
      </c>
      <c r="U150">
        <v>0</v>
      </c>
      <c r="V150">
        <v>18</v>
      </c>
      <c r="W150">
        <v>1</v>
      </c>
      <c r="X150">
        <v>1</v>
      </c>
      <c r="Y150">
        <v>0</v>
      </c>
      <c r="Z150">
        <v>1</v>
      </c>
      <c r="AA150">
        <v>8</v>
      </c>
      <c r="AB150">
        <v>1</v>
      </c>
      <c r="AC150">
        <v>16</v>
      </c>
      <c r="AD150">
        <v>1</v>
      </c>
    </row>
    <row r="151" spans="1:30" x14ac:dyDescent="0.25">
      <c r="A151" t="s">
        <v>192</v>
      </c>
      <c r="B151" t="s">
        <v>17</v>
      </c>
      <c r="C151">
        <v>425</v>
      </c>
      <c r="D151">
        <v>17</v>
      </c>
      <c r="E151">
        <v>1047.0588235294119</v>
      </c>
      <c r="F151">
        <v>1</v>
      </c>
      <c r="G151">
        <v>8</v>
      </c>
      <c r="H151">
        <v>64</v>
      </c>
      <c r="I151">
        <v>1</v>
      </c>
      <c r="J151">
        <v>79</v>
      </c>
      <c r="K151">
        <v>26</v>
      </c>
      <c r="L151">
        <v>5</v>
      </c>
      <c r="M151">
        <v>7</v>
      </c>
      <c r="N151">
        <v>29</v>
      </c>
      <c r="O151">
        <v>1</v>
      </c>
      <c r="P151">
        <v>37</v>
      </c>
      <c r="Q151">
        <v>5</v>
      </c>
      <c r="R151">
        <v>6</v>
      </c>
      <c r="S151">
        <v>4</v>
      </c>
      <c r="T151">
        <v>0</v>
      </c>
      <c r="U151">
        <v>6</v>
      </c>
      <c r="V151">
        <v>106</v>
      </c>
      <c r="W151">
        <v>5</v>
      </c>
      <c r="X151">
        <v>0</v>
      </c>
      <c r="Y151">
        <v>2</v>
      </c>
      <c r="Z151">
        <v>13</v>
      </c>
      <c r="AA151">
        <v>4</v>
      </c>
      <c r="AB151">
        <v>5</v>
      </c>
      <c r="AC151">
        <v>8</v>
      </c>
      <c r="AD151">
        <v>3</v>
      </c>
    </row>
    <row r="152" spans="1:30" x14ac:dyDescent="0.25">
      <c r="A152" t="s">
        <v>193</v>
      </c>
      <c r="B152" t="s">
        <v>17</v>
      </c>
      <c r="C152">
        <v>456</v>
      </c>
      <c r="D152">
        <v>18.239999999999998</v>
      </c>
      <c r="E152">
        <v>1964.504385964912</v>
      </c>
      <c r="F152">
        <v>2</v>
      </c>
      <c r="G152">
        <v>3</v>
      </c>
      <c r="H152">
        <v>13</v>
      </c>
      <c r="I152">
        <v>15</v>
      </c>
      <c r="J152">
        <v>26</v>
      </c>
      <c r="K152">
        <v>182</v>
      </c>
      <c r="L152">
        <v>2</v>
      </c>
      <c r="M152">
        <v>6</v>
      </c>
      <c r="N152">
        <v>25</v>
      </c>
      <c r="O152">
        <v>1</v>
      </c>
      <c r="P152">
        <v>73</v>
      </c>
      <c r="Q152">
        <v>2</v>
      </c>
      <c r="R152">
        <v>60</v>
      </c>
      <c r="S152">
        <v>4</v>
      </c>
      <c r="T152">
        <v>0</v>
      </c>
      <c r="U152">
        <v>6</v>
      </c>
      <c r="V152">
        <v>11</v>
      </c>
      <c r="W152">
        <v>0</v>
      </c>
      <c r="X152">
        <v>11</v>
      </c>
      <c r="Y152">
        <v>2</v>
      </c>
      <c r="Z152">
        <v>5</v>
      </c>
      <c r="AA152">
        <v>4</v>
      </c>
      <c r="AB152">
        <v>2</v>
      </c>
      <c r="AC152">
        <v>1</v>
      </c>
      <c r="AD152">
        <v>0</v>
      </c>
    </row>
    <row r="153" spans="1:30" x14ac:dyDescent="0.25">
      <c r="A153" t="s">
        <v>194</v>
      </c>
      <c r="B153" t="s">
        <v>17</v>
      </c>
      <c r="C153">
        <v>286</v>
      </c>
      <c r="D153">
        <v>11.44</v>
      </c>
      <c r="E153">
        <v>768.3706293706299</v>
      </c>
      <c r="F153">
        <v>0</v>
      </c>
      <c r="G153">
        <v>11</v>
      </c>
      <c r="H153">
        <v>66</v>
      </c>
      <c r="I153">
        <v>32</v>
      </c>
      <c r="J153">
        <v>52</v>
      </c>
      <c r="K153">
        <v>1</v>
      </c>
      <c r="L153">
        <v>5</v>
      </c>
      <c r="M153">
        <v>6</v>
      </c>
      <c r="N153">
        <v>1</v>
      </c>
      <c r="O153">
        <v>4</v>
      </c>
      <c r="P153">
        <v>5</v>
      </c>
      <c r="Q153">
        <v>4</v>
      </c>
      <c r="R153">
        <v>2</v>
      </c>
      <c r="S153">
        <v>55</v>
      </c>
      <c r="T153">
        <v>1</v>
      </c>
      <c r="U153">
        <v>3</v>
      </c>
      <c r="V153">
        <v>25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6</v>
      </c>
      <c r="AC153">
        <v>6</v>
      </c>
      <c r="AD153">
        <v>0</v>
      </c>
    </row>
    <row r="154" spans="1:30" x14ac:dyDescent="0.25">
      <c r="A154" t="s">
        <v>195</v>
      </c>
      <c r="B154" t="s">
        <v>17</v>
      </c>
      <c r="C154">
        <v>237</v>
      </c>
      <c r="D154">
        <v>9.48</v>
      </c>
      <c r="E154">
        <v>1021.7552742616029</v>
      </c>
      <c r="F154">
        <v>0</v>
      </c>
      <c r="G154">
        <v>3</v>
      </c>
      <c r="H154">
        <v>42</v>
      </c>
      <c r="I154">
        <v>0</v>
      </c>
      <c r="J154">
        <v>87</v>
      </c>
      <c r="K154">
        <v>0</v>
      </c>
      <c r="L154">
        <v>5</v>
      </c>
      <c r="M154">
        <v>19</v>
      </c>
      <c r="N154">
        <v>2</v>
      </c>
      <c r="O154">
        <v>2</v>
      </c>
      <c r="P154">
        <v>9</v>
      </c>
      <c r="Q154">
        <v>4</v>
      </c>
      <c r="R154">
        <v>3</v>
      </c>
      <c r="S154">
        <v>1</v>
      </c>
      <c r="T154">
        <v>0</v>
      </c>
      <c r="U154">
        <v>0</v>
      </c>
      <c r="V154">
        <v>45</v>
      </c>
      <c r="W154">
        <v>0</v>
      </c>
      <c r="X154">
        <v>3</v>
      </c>
      <c r="Y154">
        <v>0</v>
      </c>
      <c r="Z154">
        <v>0</v>
      </c>
      <c r="AA154">
        <v>6</v>
      </c>
      <c r="AB154">
        <v>0</v>
      </c>
      <c r="AC154">
        <v>4</v>
      </c>
      <c r="AD154">
        <v>2</v>
      </c>
    </row>
    <row r="155" spans="1:30" x14ac:dyDescent="0.25">
      <c r="A155" t="s">
        <v>196</v>
      </c>
      <c r="B155" t="s">
        <v>17</v>
      </c>
      <c r="C155">
        <v>295</v>
      </c>
      <c r="D155">
        <v>11.8</v>
      </c>
      <c r="E155">
        <v>525.08474576271203</v>
      </c>
      <c r="F155">
        <v>4</v>
      </c>
      <c r="G155">
        <v>14</v>
      </c>
      <c r="H155">
        <v>8</v>
      </c>
      <c r="I155">
        <v>3</v>
      </c>
      <c r="J155">
        <v>68</v>
      </c>
      <c r="K155">
        <v>30</v>
      </c>
      <c r="L155">
        <v>6</v>
      </c>
      <c r="M155">
        <v>9</v>
      </c>
      <c r="N155">
        <v>9</v>
      </c>
      <c r="O155">
        <v>2</v>
      </c>
      <c r="P155">
        <v>52</v>
      </c>
      <c r="Q155">
        <v>4</v>
      </c>
      <c r="R155">
        <v>17</v>
      </c>
      <c r="S155">
        <v>10</v>
      </c>
      <c r="T155">
        <v>10</v>
      </c>
      <c r="U155">
        <v>9</v>
      </c>
      <c r="V155">
        <v>16</v>
      </c>
      <c r="W155">
        <v>0</v>
      </c>
      <c r="X155">
        <v>1</v>
      </c>
      <c r="Y155">
        <v>1</v>
      </c>
      <c r="Z155">
        <v>2</v>
      </c>
      <c r="AA155">
        <v>4</v>
      </c>
      <c r="AB155">
        <v>8</v>
      </c>
      <c r="AC155">
        <v>5</v>
      </c>
      <c r="AD155">
        <v>3</v>
      </c>
    </row>
    <row r="156" spans="1:30" x14ac:dyDescent="0.25">
      <c r="A156" t="s">
        <v>197</v>
      </c>
      <c r="B156" t="s">
        <v>17</v>
      </c>
      <c r="C156">
        <v>393</v>
      </c>
      <c r="D156">
        <v>15.72</v>
      </c>
      <c r="E156">
        <v>543.95928753180658</v>
      </c>
      <c r="F156">
        <v>0</v>
      </c>
      <c r="G156">
        <v>24</v>
      </c>
      <c r="H156">
        <v>22</v>
      </c>
      <c r="I156">
        <v>12</v>
      </c>
      <c r="J156">
        <v>14</v>
      </c>
      <c r="K156">
        <v>1</v>
      </c>
      <c r="L156">
        <v>14</v>
      </c>
      <c r="M156">
        <v>38</v>
      </c>
      <c r="N156">
        <v>8</v>
      </c>
      <c r="O156">
        <v>68</v>
      </c>
      <c r="P156">
        <v>11</v>
      </c>
      <c r="Q156">
        <v>7</v>
      </c>
      <c r="R156">
        <v>6</v>
      </c>
      <c r="S156">
        <v>20</v>
      </c>
      <c r="T156">
        <v>19</v>
      </c>
      <c r="U156">
        <v>6</v>
      </c>
      <c r="V156">
        <v>71</v>
      </c>
      <c r="W156">
        <v>2</v>
      </c>
      <c r="X156">
        <v>1</v>
      </c>
      <c r="Y156">
        <v>5</v>
      </c>
      <c r="Z156">
        <v>2</v>
      </c>
      <c r="AA156">
        <v>8</v>
      </c>
      <c r="AB156">
        <v>4</v>
      </c>
      <c r="AC156">
        <v>29</v>
      </c>
      <c r="AD156">
        <v>1</v>
      </c>
    </row>
    <row r="157" spans="1:30" x14ac:dyDescent="0.25">
      <c r="A157" t="s">
        <v>198</v>
      </c>
      <c r="B157" t="s">
        <v>17</v>
      </c>
      <c r="C157">
        <v>343</v>
      </c>
      <c r="D157">
        <v>13.72</v>
      </c>
      <c r="E157">
        <v>522.52478134110777</v>
      </c>
      <c r="F157">
        <v>5</v>
      </c>
      <c r="G157">
        <v>16</v>
      </c>
      <c r="H157">
        <v>10</v>
      </c>
      <c r="I157">
        <v>27</v>
      </c>
      <c r="J157">
        <v>26</v>
      </c>
      <c r="K157">
        <v>77</v>
      </c>
      <c r="L157">
        <v>4</v>
      </c>
      <c r="M157">
        <v>5</v>
      </c>
      <c r="N157">
        <v>26</v>
      </c>
      <c r="O157">
        <v>3</v>
      </c>
      <c r="P157">
        <v>17</v>
      </c>
      <c r="Q157">
        <v>5</v>
      </c>
      <c r="R157">
        <v>49</v>
      </c>
      <c r="S157">
        <v>12</v>
      </c>
      <c r="T157">
        <v>0</v>
      </c>
      <c r="U157">
        <v>9</v>
      </c>
      <c r="V157">
        <v>16</v>
      </c>
      <c r="W157">
        <v>3</v>
      </c>
      <c r="X157">
        <v>7</v>
      </c>
      <c r="Y157">
        <v>3</v>
      </c>
      <c r="Z157">
        <v>11</v>
      </c>
      <c r="AA157">
        <v>5</v>
      </c>
      <c r="AB157">
        <v>4</v>
      </c>
      <c r="AC157">
        <v>3</v>
      </c>
      <c r="AD157">
        <v>0</v>
      </c>
    </row>
    <row r="158" spans="1:30" x14ac:dyDescent="0.25">
      <c r="A158" t="s">
        <v>199</v>
      </c>
      <c r="B158" t="s">
        <v>17</v>
      </c>
      <c r="C158">
        <v>251</v>
      </c>
      <c r="D158">
        <v>10.039999999999999</v>
      </c>
      <c r="E158">
        <v>766.62948207171269</v>
      </c>
      <c r="F158">
        <v>1</v>
      </c>
      <c r="G158">
        <v>3</v>
      </c>
      <c r="H158">
        <v>6</v>
      </c>
      <c r="I158">
        <v>1</v>
      </c>
      <c r="J158">
        <v>69</v>
      </c>
      <c r="K158">
        <v>52</v>
      </c>
      <c r="L158">
        <v>7</v>
      </c>
      <c r="M158">
        <v>1</v>
      </c>
      <c r="N158">
        <v>4</v>
      </c>
      <c r="O158">
        <v>0</v>
      </c>
      <c r="P158">
        <v>44</v>
      </c>
      <c r="Q158">
        <v>2</v>
      </c>
      <c r="R158">
        <v>18</v>
      </c>
      <c r="S158">
        <v>14</v>
      </c>
      <c r="T158">
        <v>2</v>
      </c>
      <c r="U158">
        <v>0</v>
      </c>
      <c r="V158">
        <v>10</v>
      </c>
      <c r="W158">
        <v>0</v>
      </c>
      <c r="X158">
        <v>0</v>
      </c>
      <c r="Y158">
        <v>5</v>
      </c>
      <c r="Z158">
        <v>3</v>
      </c>
      <c r="AA158">
        <v>6</v>
      </c>
      <c r="AB158">
        <v>1</v>
      </c>
      <c r="AC158">
        <v>0</v>
      </c>
      <c r="AD158">
        <v>2</v>
      </c>
    </row>
    <row r="159" spans="1:30" x14ac:dyDescent="0.25">
      <c r="A159" t="s">
        <v>200</v>
      </c>
      <c r="B159" t="s">
        <v>17</v>
      </c>
      <c r="C159">
        <v>555</v>
      </c>
      <c r="D159">
        <v>22.2</v>
      </c>
      <c r="E159">
        <v>662.88288288288288</v>
      </c>
      <c r="F159">
        <v>4</v>
      </c>
      <c r="G159">
        <v>26</v>
      </c>
      <c r="H159">
        <v>25</v>
      </c>
      <c r="I159">
        <v>41</v>
      </c>
      <c r="J159">
        <v>58</v>
      </c>
      <c r="K159">
        <v>36</v>
      </c>
      <c r="L159">
        <v>9</v>
      </c>
      <c r="M159">
        <v>47</v>
      </c>
      <c r="N159">
        <v>8</v>
      </c>
      <c r="O159">
        <v>10</v>
      </c>
      <c r="P159">
        <v>23</v>
      </c>
      <c r="Q159">
        <v>7</v>
      </c>
      <c r="R159">
        <v>13</v>
      </c>
      <c r="S159">
        <v>108</v>
      </c>
      <c r="T159">
        <v>2</v>
      </c>
      <c r="U159">
        <v>3</v>
      </c>
      <c r="V159">
        <v>59</v>
      </c>
      <c r="W159">
        <v>2</v>
      </c>
      <c r="X159">
        <v>14</v>
      </c>
      <c r="Y159">
        <v>5</v>
      </c>
      <c r="Z159">
        <v>12</v>
      </c>
      <c r="AA159">
        <v>13</v>
      </c>
      <c r="AB159">
        <v>9</v>
      </c>
      <c r="AC159">
        <v>20</v>
      </c>
      <c r="AD159">
        <v>1</v>
      </c>
    </row>
    <row r="160" spans="1:30" x14ac:dyDescent="0.25">
      <c r="A160" t="s">
        <v>201</v>
      </c>
      <c r="B160" t="s">
        <v>17</v>
      </c>
      <c r="C160">
        <v>202</v>
      </c>
      <c r="D160">
        <v>8.08</v>
      </c>
      <c r="E160">
        <v>520.27722772277241</v>
      </c>
      <c r="F160">
        <v>19</v>
      </c>
      <c r="G160">
        <v>3</v>
      </c>
      <c r="H160">
        <v>21</v>
      </c>
      <c r="I160">
        <v>4</v>
      </c>
      <c r="J160">
        <v>14</v>
      </c>
      <c r="K160">
        <v>39</v>
      </c>
      <c r="L160">
        <v>1</v>
      </c>
      <c r="M160">
        <v>4</v>
      </c>
      <c r="N160">
        <v>0</v>
      </c>
      <c r="O160">
        <v>0</v>
      </c>
      <c r="P160">
        <v>5</v>
      </c>
      <c r="Q160">
        <v>2</v>
      </c>
      <c r="R160">
        <v>54</v>
      </c>
      <c r="S160">
        <v>2</v>
      </c>
      <c r="T160">
        <v>6</v>
      </c>
      <c r="U160">
        <v>1</v>
      </c>
      <c r="V160">
        <v>16</v>
      </c>
      <c r="W160">
        <v>0</v>
      </c>
      <c r="X160">
        <v>5</v>
      </c>
      <c r="Y160">
        <v>1</v>
      </c>
      <c r="Z160">
        <v>1</v>
      </c>
      <c r="AA160">
        <v>1</v>
      </c>
      <c r="AB160">
        <v>1</v>
      </c>
      <c r="AC160">
        <v>2</v>
      </c>
      <c r="AD160">
        <v>0</v>
      </c>
    </row>
    <row r="161" spans="1:30" x14ac:dyDescent="0.25">
      <c r="A161" t="s">
        <v>202</v>
      </c>
      <c r="B161" t="s">
        <v>17</v>
      </c>
      <c r="C161">
        <v>303</v>
      </c>
      <c r="D161">
        <v>12.12</v>
      </c>
      <c r="E161">
        <v>1087.511551155116</v>
      </c>
      <c r="F161">
        <v>0</v>
      </c>
      <c r="G161">
        <v>6</v>
      </c>
      <c r="H161">
        <v>5</v>
      </c>
      <c r="I161">
        <v>12</v>
      </c>
      <c r="J161">
        <v>5</v>
      </c>
      <c r="K161">
        <v>6</v>
      </c>
      <c r="L161">
        <v>16</v>
      </c>
      <c r="M161">
        <v>26</v>
      </c>
      <c r="N161">
        <v>16</v>
      </c>
      <c r="O161">
        <v>3</v>
      </c>
      <c r="P161">
        <v>33</v>
      </c>
      <c r="Q161">
        <v>1</v>
      </c>
      <c r="R161">
        <v>14</v>
      </c>
      <c r="S161">
        <v>1</v>
      </c>
      <c r="T161">
        <v>0</v>
      </c>
      <c r="U161">
        <v>4</v>
      </c>
      <c r="V161">
        <v>12</v>
      </c>
      <c r="W161">
        <v>2</v>
      </c>
      <c r="X161">
        <v>117</v>
      </c>
      <c r="Y161">
        <v>1</v>
      </c>
      <c r="Z161">
        <v>15</v>
      </c>
      <c r="AA161">
        <v>4</v>
      </c>
      <c r="AB161">
        <v>2</v>
      </c>
      <c r="AC161">
        <v>2</v>
      </c>
      <c r="AD161">
        <v>0</v>
      </c>
    </row>
    <row r="162" spans="1:30" x14ac:dyDescent="0.25">
      <c r="A162" t="s">
        <v>203</v>
      </c>
      <c r="B162" t="s">
        <v>17</v>
      </c>
      <c r="C162">
        <v>120</v>
      </c>
      <c r="D162">
        <v>4.8</v>
      </c>
      <c r="E162">
        <v>531.24999999999977</v>
      </c>
      <c r="F162">
        <v>0</v>
      </c>
      <c r="G162">
        <v>0</v>
      </c>
      <c r="H162">
        <v>0</v>
      </c>
      <c r="I162">
        <v>2</v>
      </c>
      <c r="J162">
        <v>0</v>
      </c>
      <c r="K162">
        <v>2</v>
      </c>
      <c r="L162">
        <v>4</v>
      </c>
      <c r="M162">
        <v>10</v>
      </c>
      <c r="N162">
        <v>0</v>
      </c>
      <c r="O162">
        <v>10</v>
      </c>
      <c r="P162">
        <v>1</v>
      </c>
      <c r="Q162">
        <v>0</v>
      </c>
      <c r="R162">
        <v>13</v>
      </c>
      <c r="S162">
        <v>0</v>
      </c>
      <c r="T162">
        <v>6</v>
      </c>
      <c r="U162">
        <v>1</v>
      </c>
      <c r="V162">
        <v>4</v>
      </c>
      <c r="W162">
        <v>1</v>
      </c>
      <c r="X162">
        <v>51</v>
      </c>
      <c r="Y162">
        <v>0</v>
      </c>
      <c r="Z162">
        <v>5</v>
      </c>
      <c r="AA162">
        <v>6</v>
      </c>
      <c r="AB162">
        <v>0</v>
      </c>
      <c r="AC162">
        <v>4</v>
      </c>
      <c r="AD162">
        <v>0</v>
      </c>
    </row>
    <row r="163" spans="1:30" x14ac:dyDescent="0.25">
      <c r="A163" t="s">
        <v>204</v>
      </c>
      <c r="B163" t="s">
        <v>17</v>
      </c>
      <c r="C163">
        <v>523</v>
      </c>
      <c r="D163">
        <v>20.92</v>
      </c>
      <c r="E163">
        <v>6587.7552581261943</v>
      </c>
      <c r="F163">
        <v>0</v>
      </c>
      <c r="G163">
        <v>1</v>
      </c>
      <c r="H163">
        <v>383</v>
      </c>
      <c r="I163">
        <v>7</v>
      </c>
      <c r="J163">
        <v>13</v>
      </c>
      <c r="K163">
        <v>0</v>
      </c>
      <c r="L163">
        <v>7</v>
      </c>
      <c r="M163">
        <v>29</v>
      </c>
      <c r="N163">
        <v>1</v>
      </c>
      <c r="O163">
        <v>2</v>
      </c>
      <c r="P163">
        <v>3</v>
      </c>
      <c r="Q163">
        <v>1</v>
      </c>
      <c r="R163">
        <v>3</v>
      </c>
      <c r="S163">
        <v>6</v>
      </c>
      <c r="T163">
        <v>14</v>
      </c>
      <c r="U163">
        <v>0</v>
      </c>
      <c r="V163">
        <v>17</v>
      </c>
      <c r="W163">
        <v>0</v>
      </c>
      <c r="X163">
        <v>15</v>
      </c>
      <c r="Y163">
        <v>0</v>
      </c>
      <c r="Z163">
        <v>2</v>
      </c>
      <c r="AA163">
        <v>8</v>
      </c>
      <c r="AB163">
        <v>0</v>
      </c>
      <c r="AC163">
        <v>11</v>
      </c>
      <c r="AD163">
        <v>0</v>
      </c>
    </row>
    <row r="164" spans="1:30" x14ac:dyDescent="0.25">
      <c r="A164" t="s">
        <v>205</v>
      </c>
      <c r="B164" t="s">
        <v>17</v>
      </c>
      <c r="C164">
        <v>79</v>
      </c>
      <c r="D164">
        <v>3.16</v>
      </c>
      <c r="E164">
        <v>90.303797468354418</v>
      </c>
      <c r="F164">
        <v>1</v>
      </c>
      <c r="G164">
        <v>5</v>
      </c>
      <c r="H164">
        <v>1</v>
      </c>
      <c r="I164">
        <v>3</v>
      </c>
      <c r="J164">
        <v>8</v>
      </c>
      <c r="K164">
        <v>5</v>
      </c>
      <c r="L164">
        <v>1</v>
      </c>
      <c r="M164">
        <v>7</v>
      </c>
      <c r="N164">
        <v>3</v>
      </c>
      <c r="O164">
        <v>1</v>
      </c>
      <c r="P164">
        <v>16</v>
      </c>
      <c r="Q164">
        <v>0</v>
      </c>
      <c r="R164">
        <v>4</v>
      </c>
      <c r="S164">
        <v>0</v>
      </c>
      <c r="T164">
        <v>3</v>
      </c>
      <c r="U164">
        <v>0</v>
      </c>
      <c r="V164">
        <v>3</v>
      </c>
      <c r="W164">
        <v>0</v>
      </c>
      <c r="X164">
        <v>5</v>
      </c>
      <c r="Y164">
        <v>2</v>
      </c>
      <c r="Z164">
        <v>4</v>
      </c>
      <c r="AA164">
        <v>1</v>
      </c>
      <c r="AB164">
        <v>1</v>
      </c>
      <c r="AC164">
        <v>2</v>
      </c>
      <c r="AD164">
        <v>3</v>
      </c>
    </row>
    <row r="165" spans="1:30" x14ac:dyDescent="0.25">
      <c r="A165" t="s">
        <v>206</v>
      </c>
      <c r="B165" t="s">
        <v>17</v>
      </c>
      <c r="C165">
        <v>321</v>
      </c>
      <c r="D165">
        <v>12.84</v>
      </c>
      <c r="E165">
        <v>329.70093457943909</v>
      </c>
      <c r="F165">
        <v>2</v>
      </c>
      <c r="G165">
        <v>16</v>
      </c>
      <c r="H165">
        <v>14</v>
      </c>
      <c r="I165">
        <v>26</v>
      </c>
      <c r="J165">
        <v>13</v>
      </c>
      <c r="K165">
        <v>9</v>
      </c>
      <c r="L165">
        <v>21</v>
      </c>
      <c r="M165">
        <v>22</v>
      </c>
      <c r="N165">
        <v>4</v>
      </c>
      <c r="O165">
        <v>8</v>
      </c>
      <c r="P165">
        <v>2</v>
      </c>
      <c r="Q165">
        <v>6</v>
      </c>
      <c r="R165">
        <v>13</v>
      </c>
      <c r="S165">
        <v>14</v>
      </c>
      <c r="T165">
        <v>16</v>
      </c>
      <c r="U165">
        <v>4</v>
      </c>
      <c r="V165">
        <v>53</v>
      </c>
      <c r="W165">
        <v>0</v>
      </c>
      <c r="X165">
        <v>46</v>
      </c>
      <c r="Y165">
        <v>0</v>
      </c>
      <c r="Z165">
        <v>1</v>
      </c>
      <c r="AA165">
        <v>14</v>
      </c>
      <c r="AB165">
        <v>5</v>
      </c>
      <c r="AC165">
        <v>12</v>
      </c>
      <c r="AD165">
        <v>0</v>
      </c>
    </row>
    <row r="166" spans="1:30" x14ac:dyDescent="0.25">
      <c r="A166" t="s">
        <v>207</v>
      </c>
      <c r="B166" t="s">
        <v>17</v>
      </c>
      <c r="C166">
        <v>1364</v>
      </c>
      <c r="D166">
        <v>54.56</v>
      </c>
      <c r="E166">
        <v>1272.4369501466269</v>
      </c>
      <c r="F166">
        <v>5</v>
      </c>
      <c r="G166">
        <v>29</v>
      </c>
      <c r="H166">
        <v>168</v>
      </c>
      <c r="I166">
        <v>119</v>
      </c>
      <c r="J166">
        <v>117</v>
      </c>
      <c r="K166">
        <v>37</v>
      </c>
      <c r="L166">
        <v>37</v>
      </c>
      <c r="M166">
        <v>160</v>
      </c>
      <c r="N166">
        <v>23</v>
      </c>
      <c r="O166">
        <v>73</v>
      </c>
      <c r="P166">
        <v>39</v>
      </c>
      <c r="Q166">
        <v>21</v>
      </c>
      <c r="R166">
        <v>21</v>
      </c>
      <c r="S166">
        <v>39</v>
      </c>
      <c r="T166">
        <v>85</v>
      </c>
      <c r="U166">
        <v>10</v>
      </c>
      <c r="V166">
        <v>174</v>
      </c>
      <c r="W166">
        <v>4</v>
      </c>
      <c r="X166">
        <v>75</v>
      </c>
      <c r="Y166">
        <v>1</v>
      </c>
      <c r="Z166">
        <v>7</v>
      </c>
      <c r="AA166">
        <v>51</v>
      </c>
      <c r="AB166">
        <v>17</v>
      </c>
      <c r="AC166">
        <v>51</v>
      </c>
      <c r="AD166">
        <v>1</v>
      </c>
    </row>
    <row r="167" spans="1:30" x14ac:dyDescent="0.25">
      <c r="A167" t="s">
        <v>208</v>
      </c>
      <c r="B167" t="s">
        <v>17</v>
      </c>
      <c r="C167">
        <v>251</v>
      </c>
      <c r="D167">
        <v>10.039999999999999</v>
      </c>
      <c r="E167">
        <v>1074.9960159362549</v>
      </c>
      <c r="F167">
        <v>36</v>
      </c>
      <c r="G167">
        <v>5</v>
      </c>
      <c r="H167">
        <v>5</v>
      </c>
      <c r="I167">
        <v>13</v>
      </c>
      <c r="J167">
        <v>4</v>
      </c>
      <c r="K167">
        <v>22</v>
      </c>
      <c r="L167">
        <v>6</v>
      </c>
      <c r="M167">
        <v>4</v>
      </c>
      <c r="N167">
        <v>2</v>
      </c>
      <c r="O167">
        <v>9</v>
      </c>
      <c r="P167">
        <v>14</v>
      </c>
      <c r="Q167">
        <v>1</v>
      </c>
      <c r="R167">
        <v>104</v>
      </c>
      <c r="S167">
        <v>2</v>
      </c>
      <c r="T167">
        <v>1</v>
      </c>
      <c r="U167">
        <v>4</v>
      </c>
      <c r="V167">
        <v>10</v>
      </c>
      <c r="W167">
        <v>0</v>
      </c>
      <c r="X167">
        <v>0</v>
      </c>
      <c r="Y167">
        <v>1</v>
      </c>
      <c r="Z167">
        <v>3</v>
      </c>
      <c r="AA167">
        <v>4</v>
      </c>
      <c r="AB167">
        <v>1</v>
      </c>
      <c r="AC167">
        <v>0</v>
      </c>
      <c r="AD167">
        <v>0</v>
      </c>
    </row>
    <row r="168" spans="1:30" x14ac:dyDescent="0.25">
      <c r="A168" t="s">
        <v>209</v>
      </c>
      <c r="B168" t="s">
        <v>17</v>
      </c>
      <c r="C168">
        <v>241</v>
      </c>
      <c r="D168">
        <v>9.64</v>
      </c>
      <c r="E168">
        <v>651.21991701244804</v>
      </c>
      <c r="F168">
        <v>0</v>
      </c>
      <c r="G168">
        <v>20</v>
      </c>
      <c r="H168">
        <v>73</v>
      </c>
      <c r="I168">
        <v>6</v>
      </c>
      <c r="J168">
        <v>20</v>
      </c>
      <c r="K168">
        <v>1</v>
      </c>
      <c r="L168">
        <v>1</v>
      </c>
      <c r="M168">
        <v>9</v>
      </c>
      <c r="N168">
        <v>2</v>
      </c>
      <c r="O168">
        <v>1</v>
      </c>
      <c r="P168">
        <v>10</v>
      </c>
      <c r="Q168">
        <v>3</v>
      </c>
      <c r="R168">
        <v>14</v>
      </c>
      <c r="S168">
        <v>8</v>
      </c>
      <c r="T168">
        <v>0</v>
      </c>
      <c r="U168">
        <v>4</v>
      </c>
      <c r="V168">
        <v>42</v>
      </c>
      <c r="W168">
        <v>4</v>
      </c>
      <c r="X168">
        <v>2</v>
      </c>
      <c r="Y168">
        <v>0</v>
      </c>
      <c r="Z168">
        <v>0</v>
      </c>
      <c r="AA168">
        <v>3</v>
      </c>
      <c r="AB168">
        <v>7</v>
      </c>
      <c r="AC168">
        <v>11</v>
      </c>
      <c r="AD168">
        <v>0</v>
      </c>
    </row>
    <row r="169" spans="1:30" x14ac:dyDescent="0.25">
      <c r="A169" t="s">
        <v>210</v>
      </c>
      <c r="B169" t="s">
        <v>17</v>
      </c>
      <c r="C169">
        <v>615</v>
      </c>
      <c r="D169">
        <v>24.6</v>
      </c>
      <c r="E169">
        <v>1651.707317073171</v>
      </c>
      <c r="F169">
        <v>5</v>
      </c>
      <c r="G169">
        <v>5</v>
      </c>
      <c r="H169">
        <v>121</v>
      </c>
      <c r="I169">
        <v>4</v>
      </c>
      <c r="J169">
        <v>114</v>
      </c>
      <c r="K169">
        <v>133</v>
      </c>
      <c r="L169">
        <v>3</v>
      </c>
      <c r="M169">
        <v>15</v>
      </c>
      <c r="N169">
        <v>13</v>
      </c>
      <c r="O169">
        <v>1</v>
      </c>
      <c r="P169">
        <v>78</v>
      </c>
      <c r="Q169">
        <v>2</v>
      </c>
      <c r="R169">
        <v>55</v>
      </c>
      <c r="S169">
        <v>2</v>
      </c>
      <c r="T169">
        <v>2</v>
      </c>
      <c r="U169">
        <v>6</v>
      </c>
      <c r="V169">
        <v>24</v>
      </c>
      <c r="W169">
        <v>0</v>
      </c>
      <c r="X169">
        <v>2</v>
      </c>
      <c r="Y169">
        <v>7</v>
      </c>
      <c r="Z169">
        <v>9</v>
      </c>
      <c r="AA169">
        <v>1</v>
      </c>
      <c r="AB169">
        <v>4</v>
      </c>
      <c r="AC169">
        <v>9</v>
      </c>
      <c r="AD169">
        <v>0</v>
      </c>
    </row>
    <row r="170" spans="1:30" x14ac:dyDescent="0.25">
      <c r="A170" t="s">
        <v>211</v>
      </c>
      <c r="B170" t="s">
        <v>17</v>
      </c>
      <c r="C170">
        <v>146</v>
      </c>
      <c r="D170">
        <v>5.84</v>
      </c>
      <c r="E170">
        <v>2714.958904109591</v>
      </c>
      <c r="F170">
        <v>0</v>
      </c>
      <c r="G170">
        <v>0</v>
      </c>
      <c r="H170">
        <v>129</v>
      </c>
      <c r="I170">
        <v>0</v>
      </c>
      <c r="J170">
        <v>4</v>
      </c>
      <c r="K170">
        <v>0</v>
      </c>
      <c r="L170">
        <v>0</v>
      </c>
      <c r="M170">
        <v>4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  <c r="V170">
        <v>3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5</v>
      </c>
      <c r="AD170">
        <v>0</v>
      </c>
    </row>
    <row r="171" spans="1:30" x14ac:dyDescent="0.25">
      <c r="A171" t="s">
        <v>212</v>
      </c>
      <c r="B171" t="s">
        <v>17</v>
      </c>
      <c r="C171">
        <v>410</v>
      </c>
      <c r="D171">
        <v>16.399999999999999</v>
      </c>
      <c r="E171">
        <v>408.78048780487802</v>
      </c>
      <c r="F171">
        <v>3</v>
      </c>
      <c r="G171">
        <v>24</v>
      </c>
      <c r="H171">
        <v>20</v>
      </c>
      <c r="I171">
        <v>35</v>
      </c>
      <c r="J171">
        <v>24</v>
      </c>
      <c r="K171">
        <v>1</v>
      </c>
      <c r="L171">
        <v>20</v>
      </c>
      <c r="M171">
        <v>26</v>
      </c>
      <c r="N171">
        <v>7</v>
      </c>
      <c r="O171">
        <v>6</v>
      </c>
      <c r="P171">
        <v>5</v>
      </c>
      <c r="Q171">
        <v>3</v>
      </c>
      <c r="R171">
        <v>38</v>
      </c>
      <c r="S171">
        <v>30</v>
      </c>
      <c r="T171">
        <v>40</v>
      </c>
      <c r="U171">
        <v>3</v>
      </c>
      <c r="V171">
        <v>66</v>
      </c>
      <c r="W171">
        <v>0</v>
      </c>
      <c r="X171">
        <v>4</v>
      </c>
      <c r="Y171">
        <v>1</v>
      </c>
      <c r="Z171">
        <v>1</v>
      </c>
      <c r="AA171">
        <v>19</v>
      </c>
      <c r="AB171">
        <v>5</v>
      </c>
      <c r="AC171">
        <v>27</v>
      </c>
      <c r="AD171">
        <v>2</v>
      </c>
    </row>
    <row r="172" spans="1:30" x14ac:dyDescent="0.25">
      <c r="A172" t="s">
        <v>213</v>
      </c>
      <c r="B172" t="s">
        <v>17</v>
      </c>
      <c r="C172">
        <v>144</v>
      </c>
      <c r="D172">
        <v>5.76</v>
      </c>
      <c r="E172">
        <v>521.27777777777771</v>
      </c>
      <c r="F172">
        <v>0</v>
      </c>
      <c r="G172">
        <v>38</v>
      </c>
      <c r="H172">
        <v>4</v>
      </c>
      <c r="I172">
        <v>0</v>
      </c>
      <c r="J172">
        <v>0</v>
      </c>
      <c r="K172">
        <v>4</v>
      </c>
      <c r="L172">
        <v>0</v>
      </c>
      <c r="M172">
        <v>40</v>
      </c>
      <c r="N172">
        <v>0</v>
      </c>
      <c r="O172">
        <v>3</v>
      </c>
      <c r="P172">
        <v>0</v>
      </c>
      <c r="Q172">
        <v>1</v>
      </c>
      <c r="R172">
        <v>14</v>
      </c>
      <c r="S172">
        <v>4</v>
      </c>
      <c r="T172">
        <v>20</v>
      </c>
      <c r="U172">
        <v>0</v>
      </c>
      <c r="V172">
        <v>2</v>
      </c>
      <c r="W172">
        <v>0</v>
      </c>
      <c r="X172">
        <v>3</v>
      </c>
      <c r="Y172">
        <v>0</v>
      </c>
      <c r="Z172">
        <v>0</v>
      </c>
      <c r="AA172">
        <v>11</v>
      </c>
      <c r="AB172">
        <v>0</v>
      </c>
      <c r="AC172">
        <v>0</v>
      </c>
      <c r="AD172">
        <v>0</v>
      </c>
    </row>
    <row r="173" spans="1:30" x14ac:dyDescent="0.25">
      <c r="A173" t="s">
        <v>214</v>
      </c>
      <c r="B173" t="s">
        <v>17</v>
      </c>
      <c r="C173">
        <v>217</v>
      </c>
      <c r="D173">
        <v>8.68</v>
      </c>
      <c r="E173">
        <v>1900.6267281105991</v>
      </c>
      <c r="F173">
        <v>0</v>
      </c>
      <c r="G173">
        <v>5</v>
      </c>
      <c r="H173">
        <v>1</v>
      </c>
      <c r="I173">
        <v>5</v>
      </c>
      <c r="J173">
        <v>1</v>
      </c>
      <c r="K173">
        <v>0</v>
      </c>
      <c r="L173">
        <v>4</v>
      </c>
      <c r="M173">
        <v>42</v>
      </c>
      <c r="N173">
        <v>1</v>
      </c>
      <c r="O173">
        <v>4</v>
      </c>
      <c r="P173">
        <v>0</v>
      </c>
      <c r="Q173">
        <v>2</v>
      </c>
      <c r="R173">
        <v>0</v>
      </c>
      <c r="S173">
        <v>3</v>
      </c>
      <c r="T173">
        <v>7</v>
      </c>
      <c r="U173">
        <v>0</v>
      </c>
      <c r="V173">
        <v>7</v>
      </c>
      <c r="W173">
        <v>0</v>
      </c>
      <c r="X173">
        <v>128</v>
      </c>
      <c r="Y173">
        <v>0</v>
      </c>
      <c r="Z173">
        <v>0</v>
      </c>
      <c r="AA173">
        <v>6</v>
      </c>
      <c r="AB173">
        <v>0</v>
      </c>
      <c r="AC173">
        <v>1</v>
      </c>
      <c r="AD173">
        <v>0</v>
      </c>
    </row>
    <row r="174" spans="1:30" x14ac:dyDescent="0.25">
      <c r="A174" t="s">
        <v>215</v>
      </c>
      <c r="B174" t="s">
        <v>17</v>
      </c>
      <c r="C174">
        <v>210</v>
      </c>
      <c r="D174">
        <v>8.4</v>
      </c>
      <c r="E174">
        <v>346.19047619047609</v>
      </c>
      <c r="F174">
        <v>0</v>
      </c>
      <c r="G174">
        <v>2</v>
      </c>
      <c r="H174">
        <v>23</v>
      </c>
      <c r="I174">
        <v>7</v>
      </c>
      <c r="J174">
        <v>24</v>
      </c>
      <c r="K174">
        <v>23</v>
      </c>
      <c r="L174">
        <v>3</v>
      </c>
      <c r="M174">
        <v>5</v>
      </c>
      <c r="N174">
        <v>6</v>
      </c>
      <c r="O174">
        <v>0</v>
      </c>
      <c r="P174">
        <v>6</v>
      </c>
      <c r="Q174">
        <v>3</v>
      </c>
      <c r="R174">
        <v>40</v>
      </c>
      <c r="S174">
        <v>28</v>
      </c>
      <c r="T174">
        <v>0</v>
      </c>
      <c r="U174">
        <v>3</v>
      </c>
      <c r="V174">
        <v>21</v>
      </c>
      <c r="W174">
        <v>3</v>
      </c>
      <c r="X174">
        <v>2</v>
      </c>
      <c r="Y174">
        <v>1</v>
      </c>
      <c r="Z174">
        <v>2</v>
      </c>
      <c r="AA174">
        <v>2</v>
      </c>
      <c r="AB174">
        <v>3</v>
      </c>
      <c r="AC174">
        <v>1</v>
      </c>
      <c r="AD174">
        <v>2</v>
      </c>
    </row>
    <row r="175" spans="1:30" x14ac:dyDescent="0.25">
      <c r="A175" t="s">
        <v>216</v>
      </c>
      <c r="B175" t="s">
        <v>17</v>
      </c>
      <c r="C175">
        <v>133</v>
      </c>
      <c r="D175">
        <v>5.32</v>
      </c>
      <c r="E175">
        <v>725.45864661654207</v>
      </c>
      <c r="F175">
        <v>1</v>
      </c>
      <c r="G175">
        <v>0</v>
      </c>
      <c r="H175">
        <v>3</v>
      </c>
      <c r="I175">
        <v>10</v>
      </c>
      <c r="J175">
        <v>3</v>
      </c>
      <c r="K175">
        <v>1</v>
      </c>
      <c r="L175">
        <v>5</v>
      </c>
      <c r="M175">
        <v>17</v>
      </c>
      <c r="N175">
        <v>63</v>
      </c>
      <c r="O175">
        <v>1</v>
      </c>
      <c r="P175">
        <v>4</v>
      </c>
      <c r="Q175">
        <v>0</v>
      </c>
      <c r="R175">
        <v>0</v>
      </c>
      <c r="S175">
        <v>1</v>
      </c>
      <c r="T175">
        <v>7</v>
      </c>
      <c r="U175">
        <v>0</v>
      </c>
      <c r="V175">
        <v>4</v>
      </c>
      <c r="W175">
        <v>0</v>
      </c>
      <c r="X175">
        <v>4</v>
      </c>
      <c r="Y175">
        <v>0</v>
      </c>
      <c r="Z175">
        <v>1</v>
      </c>
      <c r="AA175">
        <v>8</v>
      </c>
      <c r="AB175">
        <v>0</v>
      </c>
      <c r="AC175">
        <v>0</v>
      </c>
      <c r="AD175">
        <v>0</v>
      </c>
    </row>
    <row r="176" spans="1:30" x14ac:dyDescent="0.25">
      <c r="A176" t="s">
        <v>217</v>
      </c>
      <c r="B176" t="s">
        <v>17</v>
      </c>
      <c r="C176">
        <v>627</v>
      </c>
      <c r="D176">
        <v>25.08</v>
      </c>
      <c r="E176">
        <v>1355.8149920255189</v>
      </c>
      <c r="F176">
        <v>22</v>
      </c>
      <c r="G176">
        <v>7</v>
      </c>
      <c r="H176">
        <v>39</v>
      </c>
      <c r="I176">
        <v>47</v>
      </c>
      <c r="J176">
        <v>122</v>
      </c>
      <c r="K176">
        <v>157</v>
      </c>
      <c r="L176">
        <v>4</v>
      </c>
      <c r="M176">
        <v>15</v>
      </c>
      <c r="N176">
        <v>3</v>
      </c>
      <c r="O176">
        <v>52</v>
      </c>
      <c r="P176">
        <v>15</v>
      </c>
      <c r="Q176">
        <v>5</v>
      </c>
      <c r="R176">
        <v>17</v>
      </c>
      <c r="S176">
        <v>11</v>
      </c>
      <c r="T176">
        <v>21</v>
      </c>
      <c r="U176">
        <v>7</v>
      </c>
      <c r="V176">
        <v>37</v>
      </c>
      <c r="W176">
        <v>0</v>
      </c>
      <c r="X176">
        <v>3</v>
      </c>
      <c r="Y176">
        <v>5</v>
      </c>
      <c r="Z176">
        <v>1</v>
      </c>
      <c r="AA176">
        <v>12</v>
      </c>
      <c r="AB176">
        <v>9</v>
      </c>
      <c r="AC176">
        <v>14</v>
      </c>
      <c r="AD176">
        <v>2</v>
      </c>
    </row>
    <row r="177" spans="1:30" x14ac:dyDescent="0.25">
      <c r="A177" t="s">
        <v>218</v>
      </c>
      <c r="B177" t="s">
        <v>17</v>
      </c>
      <c r="C177">
        <v>342</v>
      </c>
      <c r="D177">
        <v>13.68</v>
      </c>
      <c r="E177">
        <v>489.72514619883049</v>
      </c>
      <c r="F177">
        <v>6</v>
      </c>
      <c r="G177">
        <v>8</v>
      </c>
      <c r="H177">
        <v>28</v>
      </c>
      <c r="I177">
        <v>13</v>
      </c>
      <c r="J177">
        <v>18</v>
      </c>
      <c r="K177">
        <v>13</v>
      </c>
      <c r="L177">
        <v>10</v>
      </c>
      <c r="M177">
        <v>13</v>
      </c>
      <c r="N177">
        <v>5</v>
      </c>
      <c r="O177">
        <v>3</v>
      </c>
      <c r="P177">
        <v>73</v>
      </c>
      <c r="Q177">
        <v>3</v>
      </c>
      <c r="R177">
        <v>5</v>
      </c>
      <c r="S177">
        <v>36</v>
      </c>
      <c r="T177">
        <v>4</v>
      </c>
      <c r="U177">
        <v>7</v>
      </c>
      <c r="V177">
        <v>47</v>
      </c>
      <c r="W177">
        <v>2</v>
      </c>
      <c r="X177">
        <v>19</v>
      </c>
      <c r="Y177">
        <v>3</v>
      </c>
      <c r="Z177">
        <v>3</v>
      </c>
      <c r="AA177">
        <v>8</v>
      </c>
      <c r="AB177">
        <v>12</v>
      </c>
      <c r="AC177">
        <v>2</v>
      </c>
      <c r="AD177">
        <v>1</v>
      </c>
    </row>
    <row r="178" spans="1:30" x14ac:dyDescent="0.25">
      <c r="A178" t="s">
        <v>219</v>
      </c>
      <c r="B178" t="s">
        <v>17</v>
      </c>
      <c r="C178">
        <v>257</v>
      </c>
      <c r="D178">
        <v>10.28</v>
      </c>
      <c r="E178">
        <v>2605.1595330739319</v>
      </c>
      <c r="F178">
        <v>3</v>
      </c>
      <c r="G178">
        <v>5</v>
      </c>
      <c r="H178">
        <v>2</v>
      </c>
      <c r="I178">
        <v>8</v>
      </c>
      <c r="J178">
        <v>0</v>
      </c>
      <c r="K178">
        <v>27</v>
      </c>
      <c r="L178">
        <v>0</v>
      </c>
      <c r="M178">
        <v>1</v>
      </c>
      <c r="N178">
        <v>1</v>
      </c>
      <c r="O178">
        <v>0</v>
      </c>
      <c r="P178">
        <v>13</v>
      </c>
      <c r="Q178">
        <v>2</v>
      </c>
      <c r="R178">
        <v>168</v>
      </c>
      <c r="S178">
        <v>0</v>
      </c>
      <c r="T178">
        <v>2</v>
      </c>
      <c r="U178">
        <v>10</v>
      </c>
      <c r="V178">
        <v>7</v>
      </c>
      <c r="W178">
        <v>0</v>
      </c>
      <c r="X178">
        <v>2</v>
      </c>
      <c r="Y178">
        <v>6</v>
      </c>
      <c r="Z178">
        <v>0</v>
      </c>
      <c r="AA178">
        <v>0</v>
      </c>
      <c r="AB178">
        <v>0</v>
      </c>
      <c r="AC178">
        <v>0</v>
      </c>
      <c r="AD178">
        <v>0</v>
      </c>
    </row>
    <row r="179" spans="1:30" x14ac:dyDescent="0.25">
      <c r="A179" t="s">
        <v>220</v>
      </c>
      <c r="B179" t="s">
        <v>17</v>
      </c>
      <c r="C179">
        <v>339</v>
      </c>
      <c r="D179">
        <v>13.56</v>
      </c>
      <c r="E179">
        <v>1082.1651917404131</v>
      </c>
      <c r="F179">
        <v>0</v>
      </c>
      <c r="G179">
        <v>12</v>
      </c>
      <c r="H179">
        <v>11</v>
      </c>
      <c r="I179">
        <v>7</v>
      </c>
      <c r="J179">
        <v>16</v>
      </c>
      <c r="K179">
        <v>0</v>
      </c>
      <c r="L179">
        <v>17</v>
      </c>
      <c r="M179">
        <v>101</v>
      </c>
      <c r="N179">
        <v>0</v>
      </c>
      <c r="O179">
        <v>6</v>
      </c>
      <c r="P179">
        <v>4</v>
      </c>
      <c r="Q179">
        <v>1</v>
      </c>
      <c r="R179">
        <v>0</v>
      </c>
      <c r="S179">
        <v>5</v>
      </c>
      <c r="T179">
        <v>33</v>
      </c>
      <c r="U179">
        <v>0</v>
      </c>
      <c r="V179">
        <v>79</v>
      </c>
      <c r="W179">
        <v>2</v>
      </c>
      <c r="X179">
        <v>7</v>
      </c>
      <c r="Y179">
        <v>0</v>
      </c>
      <c r="Z179">
        <v>0</v>
      </c>
      <c r="AA179">
        <v>7</v>
      </c>
      <c r="AB179">
        <v>5</v>
      </c>
      <c r="AC179">
        <v>26</v>
      </c>
      <c r="AD179">
        <v>0</v>
      </c>
    </row>
    <row r="180" spans="1:30" x14ac:dyDescent="0.25">
      <c r="A180" t="s">
        <v>221</v>
      </c>
      <c r="B180" t="s">
        <v>17</v>
      </c>
      <c r="C180">
        <v>515</v>
      </c>
      <c r="D180">
        <v>20.6</v>
      </c>
      <c r="E180">
        <v>1212.2330097087381</v>
      </c>
      <c r="F180">
        <v>4</v>
      </c>
      <c r="G180">
        <v>7</v>
      </c>
      <c r="H180">
        <v>131</v>
      </c>
      <c r="I180">
        <v>4</v>
      </c>
      <c r="J180">
        <v>24</v>
      </c>
      <c r="K180">
        <v>51</v>
      </c>
      <c r="L180">
        <v>5</v>
      </c>
      <c r="M180">
        <v>26</v>
      </c>
      <c r="N180">
        <v>7</v>
      </c>
      <c r="O180">
        <v>6</v>
      </c>
      <c r="P180">
        <v>83</v>
      </c>
      <c r="Q180">
        <v>6</v>
      </c>
      <c r="R180">
        <v>2</v>
      </c>
      <c r="S180">
        <v>17</v>
      </c>
      <c r="T180">
        <v>7</v>
      </c>
      <c r="U180">
        <v>3</v>
      </c>
      <c r="V180">
        <v>73</v>
      </c>
      <c r="W180">
        <v>1</v>
      </c>
      <c r="X180">
        <v>2</v>
      </c>
      <c r="Y180">
        <v>2</v>
      </c>
      <c r="Z180">
        <v>8</v>
      </c>
      <c r="AA180">
        <v>4</v>
      </c>
      <c r="AB180">
        <v>1</v>
      </c>
      <c r="AC180">
        <v>41</v>
      </c>
      <c r="AD180">
        <v>0</v>
      </c>
    </row>
    <row r="181" spans="1:30" x14ac:dyDescent="0.25">
      <c r="A181" t="s">
        <v>222</v>
      </c>
      <c r="B181" t="s">
        <v>17</v>
      </c>
      <c r="C181">
        <v>166</v>
      </c>
      <c r="D181">
        <v>6.64</v>
      </c>
      <c r="E181">
        <v>1332.1927710843379</v>
      </c>
      <c r="F181">
        <v>1</v>
      </c>
      <c r="G181">
        <v>2</v>
      </c>
      <c r="H181">
        <v>1</v>
      </c>
      <c r="I181">
        <v>2</v>
      </c>
      <c r="J181">
        <v>1</v>
      </c>
      <c r="K181">
        <v>0</v>
      </c>
      <c r="L181">
        <v>4</v>
      </c>
      <c r="M181">
        <v>11</v>
      </c>
      <c r="N181">
        <v>1</v>
      </c>
      <c r="O181">
        <v>0</v>
      </c>
      <c r="P181">
        <v>1</v>
      </c>
      <c r="Q181">
        <v>3</v>
      </c>
      <c r="R181">
        <v>43</v>
      </c>
      <c r="S181">
        <v>0</v>
      </c>
      <c r="T181">
        <v>0</v>
      </c>
      <c r="U181">
        <v>1</v>
      </c>
      <c r="V181">
        <v>1</v>
      </c>
      <c r="W181">
        <v>0</v>
      </c>
      <c r="X181">
        <v>89</v>
      </c>
      <c r="Y181">
        <v>0</v>
      </c>
      <c r="Z181">
        <v>1</v>
      </c>
      <c r="AA181">
        <v>4</v>
      </c>
      <c r="AB181">
        <v>0</v>
      </c>
      <c r="AC181">
        <v>0</v>
      </c>
      <c r="AD181">
        <v>0</v>
      </c>
    </row>
    <row r="182" spans="1:30" x14ac:dyDescent="0.25">
      <c r="A182" t="s">
        <v>223</v>
      </c>
      <c r="B182" t="s">
        <v>17</v>
      </c>
      <c r="C182">
        <v>401</v>
      </c>
      <c r="D182">
        <v>16.04</v>
      </c>
      <c r="E182">
        <v>2876.2443890274321</v>
      </c>
      <c r="F182">
        <v>6</v>
      </c>
      <c r="G182">
        <v>0</v>
      </c>
      <c r="H182">
        <v>218</v>
      </c>
      <c r="I182">
        <v>5</v>
      </c>
      <c r="J182">
        <v>24</v>
      </c>
      <c r="K182">
        <v>58</v>
      </c>
      <c r="L182">
        <v>2</v>
      </c>
      <c r="M182">
        <v>15</v>
      </c>
      <c r="N182">
        <v>3</v>
      </c>
      <c r="O182">
        <v>9</v>
      </c>
      <c r="P182">
        <v>8</v>
      </c>
      <c r="Q182">
        <v>2</v>
      </c>
      <c r="R182">
        <v>5</v>
      </c>
      <c r="S182">
        <v>2</v>
      </c>
      <c r="T182">
        <v>4</v>
      </c>
      <c r="U182">
        <v>0</v>
      </c>
      <c r="V182">
        <v>20</v>
      </c>
      <c r="W182">
        <v>0</v>
      </c>
      <c r="X182">
        <v>3</v>
      </c>
      <c r="Y182">
        <v>0</v>
      </c>
      <c r="Z182">
        <v>2</v>
      </c>
      <c r="AA182">
        <v>0</v>
      </c>
      <c r="AB182">
        <v>0</v>
      </c>
      <c r="AC182">
        <v>14</v>
      </c>
      <c r="AD182">
        <v>1</v>
      </c>
    </row>
    <row r="183" spans="1:30" x14ac:dyDescent="0.25">
      <c r="A183" t="s">
        <v>224</v>
      </c>
      <c r="B183" t="s">
        <v>17</v>
      </c>
      <c r="C183">
        <v>100</v>
      </c>
      <c r="D183">
        <v>4</v>
      </c>
      <c r="E183">
        <v>158</v>
      </c>
      <c r="F183">
        <v>0</v>
      </c>
      <c r="G183">
        <v>2</v>
      </c>
      <c r="H183">
        <v>7</v>
      </c>
      <c r="I183">
        <v>3</v>
      </c>
      <c r="J183">
        <v>20</v>
      </c>
      <c r="K183">
        <v>13</v>
      </c>
      <c r="L183">
        <v>0</v>
      </c>
      <c r="M183">
        <v>1</v>
      </c>
      <c r="N183">
        <v>4</v>
      </c>
      <c r="O183">
        <v>1</v>
      </c>
      <c r="P183">
        <v>13</v>
      </c>
      <c r="Q183">
        <v>1</v>
      </c>
      <c r="R183">
        <v>3</v>
      </c>
      <c r="S183">
        <v>3</v>
      </c>
      <c r="T183">
        <v>2</v>
      </c>
      <c r="U183">
        <v>6</v>
      </c>
      <c r="V183">
        <v>11</v>
      </c>
      <c r="W183">
        <v>0</v>
      </c>
      <c r="X183">
        <v>0</v>
      </c>
      <c r="Y183">
        <v>0</v>
      </c>
      <c r="Z183">
        <v>1</v>
      </c>
      <c r="AA183">
        <v>0</v>
      </c>
      <c r="AB183">
        <v>2</v>
      </c>
      <c r="AC183">
        <v>5</v>
      </c>
      <c r="AD183">
        <v>2</v>
      </c>
    </row>
    <row r="184" spans="1:30" x14ac:dyDescent="0.25">
      <c r="A184" t="s">
        <v>225</v>
      </c>
      <c r="B184" t="s">
        <v>17</v>
      </c>
      <c r="C184">
        <v>334</v>
      </c>
      <c r="D184">
        <v>13.36</v>
      </c>
      <c r="E184">
        <v>232.6167664670659</v>
      </c>
      <c r="F184">
        <v>9</v>
      </c>
      <c r="G184">
        <v>6</v>
      </c>
      <c r="H184">
        <v>36</v>
      </c>
      <c r="I184">
        <v>26</v>
      </c>
      <c r="J184">
        <v>26</v>
      </c>
      <c r="K184">
        <v>28</v>
      </c>
      <c r="L184">
        <v>5</v>
      </c>
      <c r="M184">
        <v>34</v>
      </c>
      <c r="N184">
        <v>4</v>
      </c>
      <c r="O184">
        <v>20</v>
      </c>
      <c r="P184">
        <v>17</v>
      </c>
      <c r="Q184">
        <v>1</v>
      </c>
      <c r="R184">
        <v>11</v>
      </c>
      <c r="S184">
        <v>17</v>
      </c>
      <c r="T184">
        <v>18</v>
      </c>
      <c r="U184">
        <v>7</v>
      </c>
      <c r="V184">
        <v>30</v>
      </c>
      <c r="W184">
        <v>0</v>
      </c>
      <c r="X184">
        <v>18</v>
      </c>
      <c r="Y184">
        <v>2</v>
      </c>
      <c r="Z184">
        <v>1</v>
      </c>
      <c r="AA184">
        <v>5</v>
      </c>
      <c r="AB184">
        <v>9</v>
      </c>
      <c r="AC184">
        <v>4</v>
      </c>
      <c r="AD184">
        <v>0</v>
      </c>
    </row>
    <row r="185" spans="1:30" x14ac:dyDescent="0.25">
      <c r="A185" t="s">
        <v>226</v>
      </c>
      <c r="B185" t="s">
        <v>17</v>
      </c>
      <c r="C185">
        <v>263</v>
      </c>
      <c r="D185">
        <v>10.52</v>
      </c>
      <c r="E185">
        <v>502.30418250950578</v>
      </c>
      <c r="F185">
        <v>0</v>
      </c>
      <c r="G185">
        <v>8</v>
      </c>
      <c r="H185">
        <v>4</v>
      </c>
      <c r="I185">
        <v>25</v>
      </c>
      <c r="J185">
        <v>10</v>
      </c>
      <c r="K185">
        <v>9</v>
      </c>
      <c r="L185">
        <v>18</v>
      </c>
      <c r="M185">
        <v>21</v>
      </c>
      <c r="N185">
        <v>3</v>
      </c>
      <c r="O185">
        <v>5</v>
      </c>
      <c r="P185">
        <v>6</v>
      </c>
      <c r="Q185">
        <v>4</v>
      </c>
      <c r="R185">
        <v>3</v>
      </c>
      <c r="S185">
        <v>35</v>
      </c>
      <c r="T185">
        <v>11</v>
      </c>
      <c r="U185">
        <v>2</v>
      </c>
      <c r="V185">
        <v>69</v>
      </c>
      <c r="W185">
        <v>3</v>
      </c>
      <c r="X185">
        <v>3</v>
      </c>
      <c r="Y185">
        <v>0</v>
      </c>
      <c r="Z185">
        <v>1</v>
      </c>
      <c r="AA185">
        <v>5</v>
      </c>
      <c r="AB185">
        <v>5</v>
      </c>
      <c r="AC185">
        <v>11</v>
      </c>
      <c r="AD185">
        <v>2</v>
      </c>
    </row>
    <row r="186" spans="1:30" x14ac:dyDescent="0.25">
      <c r="A186" t="s">
        <v>227</v>
      </c>
      <c r="B186" t="s">
        <v>17</v>
      </c>
      <c r="C186">
        <v>391</v>
      </c>
      <c r="D186">
        <v>15.64</v>
      </c>
      <c r="E186">
        <v>633.3606138107416</v>
      </c>
      <c r="F186">
        <v>0</v>
      </c>
      <c r="G186">
        <v>35</v>
      </c>
      <c r="H186">
        <v>12</v>
      </c>
      <c r="I186">
        <v>10</v>
      </c>
      <c r="J186">
        <v>33</v>
      </c>
      <c r="K186">
        <v>1</v>
      </c>
      <c r="L186">
        <v>16</v>
      </c>
      <c r="M186">
        <v>54</v>
      </c>
      <c r="N186">
        <v>5</v>
      </c>
      <c r="O186">
        <v>17</v>
      </c>
      <c r="P186">
        <v>20</v>
      </c>
      <c r="Q186">
        <v>11</v>
      </c>
      <c r="R186">
        <v>1</v>
      </c>
      <c r="S186">
        <v>18</v>
      </c>
      <c r="T186">
        <v>11</v>
      </c>
      <c r="U186">
        <v>3</v>
      </c>
      <c r="V186">
        <v>90</v>
      </c>
      <c r="W186">
        <v>1</v>
      </c>
      <c r="X186">
        <v>14</v>
      </c>
      <c r="Y186">
        <v>0</v>
      </c>
      <c r="Z186">
        <v>2</v>
      </c>
      <c r="AA186">
        <v>11</v>
      </c>
      <c r="AB186">
        <v>1</v>
      </c>
      <c r="AC186">
        <v>24</v>
      </c>
      <c r="AD186">
        <v>1</v>
      </c>
    </row>
    <row r="187" spans="1:30" x14ac:dyDescent="0.25">
      <c r="A187" t="s">
        <v>228</v>
      </c>
      <c r="B187" t="s">
        <v>17</v>
      </c>
      <c r="C187">
        <v>340</v>
      </c>
      <c r="D187">
        <v>13.6</v>
      </c>
      <c r="E187">
        <v>534.70588235294122</v>
      </c>
      <c r="F187">
        <v>5</v>
      </c>
      <c r="G187">
        <v>11</v>
      </c>
      <c r="H187">
        <v>17</v>
      </c>
      <c r="I187">
        <v>3</v>
      </c>
      <c r="J187">
        <v>36</v>
      </c>
      <c r="K187">
        <v>29</v>
      </c>
      <c r="L187">
        <v>12</v>
      </c>
      <c r="M187">
        <v>19</v>
      </c>
      <c r="N187">
        <v>2</v>
      </c>
      <c r="O187">
        <v>5</v>
      </c>
      <c r="P187">
        <v>15</v>
      </c>
      <c r="Q187">
        <v>12</v>
      </c>
      <c r="R187">
        <v>21</v>
      </c>
      <c r="S187">
        <v>10</v>
      </c>
      <c r="T187">
        <v>4</v>
      </c>
      <c r="U187">
        <v>2</v>
      </c>
      <c r="V187">
        <v>82</v>
      </c>
      <c r="W187">
        <v>1</v>
      </c>
      <c r="X187">
        <v>9</v>
      </c>
      <c r="Y187">
        <v>8</v>
      </c>
      <c r="Z187">
        <v>0</v>
      </c>
      <c r="AA187">
        <v>2</v>
      </c>
      <c r="AB187">
        <v>4</v>
      </c>
      <c r="AC187">
        <v>31</v>
      </c>
      <c r="AD187">
        <v>0</v>
      </c>
    </row>
    <row r="188" spans="1:30" x14ac:dyDescent="0.25">
      <c r="A188" t="s">
        <v>229</v>
      </c>
      <c r="B188" t="s">
        <v>17</v>
      </c>
      <c r="C188">
        <v>609</v>
      </c>
      <c r="D188">
        <v>24.36</v>
      </c>
      <c r="E188">
        <v>942.35467980295562</v>
      </c>
      <c r="F188">
        <v>1</v>
      </c>
      <c r="G188">
        <v>36</v>
      </c>
      <c r="H188">
        <v>15</v>
      </c>
      <c r="I188">
        <v>9</v>
      </c>
      <c r="J188">
        <v>74</v>
      </c>
      <c r="K188">
        <v>55</v>
      </c>
      <c r="L188">
        <v>7</v>
      </c>
      <c r="M188">
        <v>58</v>
      </c>
      <c r="N188">
        <v>17</v>
      </c>
      <c r="O188">
        <v>13</v>
      </c>
      <c r="P188">
        <v>29</v>
      </c>
      <c r="Q188">
        <v>8</v>
      </c>
      <c r="R188">
        <v>90</v>
      </c>
      <c r="S188">
        <v>16</v>
      </c>
      <c r="T188">
        <v>5</v>
      </c>
      <c r="U188">
        <v>3</v>
      </c>
      <c r="V188">
        <v>118</v>
      </c>
      <c r="W188">
        <v>7</v>
      </c>
      <c r="X188">
        <v>16</v>
      </c>
      <c r="Y188">
        <v>9</v>
      </c>
      <c r="Z188">
        <v>9</v>
      </c>
      <c r="AA188">
        <v>3</v>
      </c>
      <c r="AB188">
        <v>0</v>
      </c>
      <c r="AC188">
        <v>11</v>
      </c>
      <c r="AD188">
        <v>0</v>
      </c>
    </row>
    <row r="189" spans="1:30" x14ac:dyDescent="0.25">
      <c r="A189" t="s">
        <v>230</v>
      </c>
      <c r="B189" t="s">
        <v>17</v>
      </c>
      <c r="C189">
        <v>235</v>
      </c>
      <c r="D189">
        <v>9.4</v>
      </c>
      <c r="E189">
        <v>310.00000000000011</v>
      </c>
      <c r="F189">
        <v>0</v>
      </c>
      <c r="G189">
        <v>7</v>
      </c>
      <c r="H189">
        <v>6</v>
      </c>
      <c r="I189">
        <v>8</v>
      </c>
      <c r="J189">
        <v>42</v>
      </c>
      <c r="K189">
        <v>25</v>
      </c>
      <c r="L189">
        <v>1</v>
      </c>
      <c r="M189">
        <v>4</v>
      </c>
      <c r="N189">
        <v>5</v>
      </c>
      <c r="O189">
        <v>6</v>
      </c>
      <c r="P189">
        <v>13</v>
      </c>
      <c r="Q189">
        <v>4</v>
      </c>
      <c r="R189">
        <v>23</v>
      </c>
      <c r="S189">
        <v>29</v>
      </c>
      <c r="T189">
        <v>1</v>
      </c>
      <c r="U189">
        <v>3</v>
      </c>
      <c r="V189">
        <v>26</v>
      </c>
      <c r="W189">
        <v>0</v>
      </c>
      <c r="X189">
        <v>14</v>
      </c>
      <c r="Y189">
        <v>6</v>
      </c>
      <c r="Z189">
        <v>2</v>
      </c>
      <c r="AA189">
        <v>2</v>
      </c>
      <c r="AB189">
        <v>3</v>
      </c>
      <c r="AC189">
        <v>4</v>
      </c>
      <c r="AD189">
        <v>1</v>
      </c>
    </row>
    <row r="190" spans="1:30" x14ac:dyDescent="0.25">
      <c r="A190" t="s">
        <v>231</v>
      </c>
      <c r="B190" t="s">
        <v>17</v>
      </c>
      <c r="C190">
        <v>430</v>
      </c>
      <c r="D190">
        <v>17.2</v>
      </c>
      <c r="E190">
        <v>4712.4418604651146</v>
      </c>
      <c r="F190">
        <v>0</v>
      </c>
      <c r="G190">
        <v>5</v>
      </c>
      <c r="H190">
        <v>283</v>
      </c>
      <c r="I190">
        <v>5</v>
      </c>
      <c r="J190">
        <v>88</v>
      </c>
      <c r="K190">
        <v>1</v>
      </c>
      <c r="L190">
        <v>1</v>
      </c>
      <c r="M190">
        <v>2</v>
      </c>
      <c r="N190">
        <v>3</v>
      </c>
      <c r="O190">
        <v>4</v>
      </c>
      <c r="P190">
        <v>2</v>
      </c>
      <c r="Q190">
        <v>2</v>
      </c>
      <c r="R190">
        <v>1</v>
      </c>
      <c r="S190">
        <v>5</v>
      </c>
      <c r="T190">
        <v>1</v>
      </c>
      <c r="U190">
        <v>0</v>
      </c>
      <c r="V190">
        <v>22</v>
      </c>
      <c r="W190">
        <v>0</v>
      </c>
      <c r="X190">
        <v>0</v>
      </c>
      <c r="Y190">
        <v>0</v>
      </c>
      <c r="Z190">
        <v>0</v>
      </c>
      <c r="AA190">
        <v>1</v>
      </c>
      <c r="AB190">
        <v>0</v>
      </c>
      <c r="AC190">
        <v>4</v>
      </c>
      <c r="AD190">
        <v>0</v>
      </c>
    </row>
    <row r="191" spans="1:30" x14ac:dyDescent="0.25">
      <c r="A191" t="s">
        <v>232</v>
      </c>
      <c r="B191" t="s">
        <v>17</v>
      </c>
      <c r="C191">
        <v>254</v>
      </c>
      <c r="D191">
        <v>10.16</v>
      </c>
      <c r="E191">
        <v>1209.9763779527559</v>
      </c>
      <c r="F191">
        <v>0</v>
      </c>
      <c r="G191">
        <v>3</v>
      </c>
      <c r="H191">
        <v>10</v>
      </c>
      <c r="I191">
        <v>0</v>
      </c>
      <c r="J191">
        <v>7</v>
      </c>
      <c r="K191">
        <v>8</v>
      </c>
      <c r="L191">
        <v>18</v>
      </c>
      <c r="M191">
        <v>34</v>
      </c>
      <c r="N191">
        <v>1</v>
      </c>
      <c r="O191">
        <v>0</v>
      </c>
      <c r="P191">
        <v>6</v>
      </c>
      <c r="Q191">
        <v>5</v>
      </c>
      <c r="R191">
        <v>1</v>
      </c>
      <c r="S191">
        <v>3</v>
      </c>
      <c r="T191">
        <v>4</v>
      </c>
      <c r="U191">
        <v>1</v>
      </c>
      <c r="V191">
        <v>112</v>
      </c>
      <c r="W191">
        <v>18</v>
      </c>
      <c r="X191">
        <v>2</v>
      </c>
      <c r="Y191">
        <v>0</v>
      </c>
      <c r="Z191">
        <v>1</v>
      </c>
      <c r="AA191">
        <v>3</v>
      </c>
      <c r="AB191">
        <v>2</v>
      </c>
      <c r="AC191">
        <v>14</v>
      </c>
      <c r="AD191">
        <v>1</v>
      </c>
    </row>
    <row r="192" spans="1:30" x14ac:dyDescent="0.25">
      <c r="A192" t="s">
        <v>233</v>
      </c>
      <c r="B192" t="s">
        <v>17</v>
      </c>
      <c r="C192">
        <v>562</v>
      </c>
      <c r="D192">
        <v>22.48</v>
      </c>
      <c r="E192">
        <v>2585.686832740213</v>
      </c>
      <c r="F192">
        <v>0</v>
      </c>
      <c r="G192">
        <v>14</v>
      </c>
      <c r="H192">
        <v>4</v>
      </c>
      <c r="I192">
        <v>4</v>
      </c>
      <c r="J192">
        <v>20</v>
      </c>
      <c r="K192">
        <v>0</v>
      </c>
      <c r="L192">
        <v>26</v>
      </c>
      <c r="M192">
        <v>90</v>
      </c>
      <c r="N192">
        <v>9</v>
      </c>
      <c r="O192">
        <v>2</v>
      </c>
      <c r="P192">
        <v>4</v>
      </c>
      <c r="Q192">
        <v>76</v>
      </c>
      <c r="R192">
        <v>0</v>
      </c>
      <c r="S192">
        <v>0</v>
      </c>
      <c r="T192">
        <v>12</v>
      </c>
      <c r="U192">
        <v>0</v>
      </c>
      <c r="V192">
        <v>232</v>
      </c>
      <c r="W192">
        <v>7</v>
      </c>
      <c r="X192">
        <v>31</v>
      </c>
      <c r="Y192">
        <v>0</v>
      </c>
      <c r="Z192">
        <v>1</v>
      </c>
      <c r="AA192">
        <v>10</v>
      </c>
      <c r="AB192">
        <v>0</v>
      </c>
      <c r="AC192">
        <v>20</v>
      </c>
      <c r="AD192">
        <v>0</v>
      </c>
    </row>
    <row r="193" spans="1:30" x14ac:dyDescent="0.25">
      <c r="A193" t="s">
        <v>234</v>
      </c>
      <c r="B193" t="s">
        <v>17</v>
      </c>
      <c r="C193">
        <v>207</v>
      </c>
      <c r="D193">
        <v>8.2799999999999994</v>
      </c>
      <c r="E193">
        <v>1208.3381642512079</v>
      </c>
      <c r="F193">
        <v>0</v>
      </c>
      <c r="G193">
        <v>1</v>
      </c>
      <c r="H193">
        <v>1</v>
      </c>
      <c r="I193">
        <v>1</v>
      </c>
      <c r="J193">
        <v>5</v>
      </c>
      <c r="K193">
        <v>0</v>
      </c>
      <c r="L193">
        <v>8</v>
      </c>
      <c r="M193">
        <v>14</v>
      </c>
      <c r="N193">
        <v>0</v>
      </c>
      <c r="O193">
        <v>1</v>
      </c>
      <c r="P193">
        <v>0</v>
      </c>
      <c r="Q193">
        <v>2</v>
      </c>
      <c r="R193">
        <v>0</v>
      </c>
      <c r="S193">
        <v>2</v>
      </c>
      <c r="T193">
        <v>88</v>
      </c>
      <c r="U193">
        <v>0</v>
      </c>
      <c r="V193">
        <v>7</v>
      </c>
      <c r="W193">
        <v>0</v>
      </c>
      <c r="X193">
        <v>16</v>
      </c>
      <c r="Y193">
        <v>0</v>
      </c>
      <c r="Z193">
        <v>0</v>
      </c>
      <c r="AA193">
        <v>58</v>
      </c>
      <c r="AB193">
        <v>0</v>
      </c>
      <c r="AC193">
        <v>3</v>
      </c>
      <c r="AD193">
        <v>0</v>
      </c>
    </row>
    <row r="194" spans="1:30" x14ac:dyDescent="0.25">
      <c r="A194" t="s">
        <v>235</v>
      </c>
      <c r="B194" t="s">
        <v>17</v>
      </c>
      <c r="C194">
        <v>306</v>
      </c>
      <c r="D194">
        <v>12.24</v>
      </c>
      <c r="E194">
        <v>318.01960784313718</v>
      </c>
      <c r="F194">
        <v>2</v>
      </c>
      <c r="G194">
        <v>12</v>
      </c>
      <c r="H194">
        <v>29</v>
      </c>
      <c r="I194">
        <v>20</v>
      </c>
      <c r="J194">
        <v>54</v>
      </c>
      <c r="K194">
        <v>16</v>
      </c>
      <c r="L194">
        <v>9</v>
      </c>
      <c r="M194">
        <v>30</v>
      </c>
      <c r="N194">
        <v>4</v>
      </c>
      <c r="O194">
        <v>4</v>
      </c>
      <c r="P194">
        <v>10</v>
      </c>
      <c r="Q194">
        <v>5</v>
      </c>
      <c r="R194">
        <v>19</v>
      </c>
      <c r="S194">
        <v>7</v>
      </c>
      <c r="T194">
        <v>14</v>
      </c>
      <c r="U194">
        <v>1</v>
      </c>
      <c r="V194">
        <v>31</v>
      </c>
      <c r="W194">
        <v>2</v>
      </c>
      <c r="X194">
        <v>5</v>
      </c>
      <c r="Y194">
        <v>1</v>
      </c>
      <c r="Z194">
        <v>1</v>
      </c>
      <c r="AA194">
        <v>16</v>
      </c>
      <c r="AB194">
        <v>4</v>
      </c>
      <c r="AC194">
        <v>8</v>
      </c>
      <c r="AD194">
        <v>2</v>
      </c>
    </row>
    <row r="195" spans="1:30" x14ac:dyDescent="0.25">
      <c r="A195" t="s">
        <v>236</v>
      </c>
      <c r="B195" t="s">
        <v>17</v>
      </c>
      <c r="C195">
        <v>136</v>
      </c>
      <c r="D195">
        <v>5.44</v>
      </c>
      <c r="E195">
        <v>293.7794117647058</v>
      </c>
      <c r="F195">
        <v>0</v>
      </c>
      <c r="G195">
        <v>6</v>
      </c>
      <c r="H195">
        <v>14</v>
      </c>
      <c r="I195">
        <v>6</v>
      </c>
      <c r="J195">
        <v>1</v>
      </c>
      <c r="K195">
        <v>1</v>
      </c>
      <c r="L195">
        <v>2</v>
      </c>
      <c r="M195">
        <v>23</v>
      </c>
      <c r="N195">
        <v>0</v>
      </c>
      <c r="O195">
        <v>14</v>
      </c>
      <c r="P195">
        <v>2</v>
      </c>
      <c r="Q195">
        <v>1</v>
      </c>
      <c r="R195">
        <v>0</v>
      </c>
      <c r="S195">
        <v>1</v>
      </c>
      <c r="T195">
        <v>22</v>
      </c>
      <c r="U195">
        <v>1</v>
      </c>
      <c r="V195">
        <v>6</v>
      </c>
      <c r="W195">
        <v>0</v>
      </c>
      <c r="X195">
        <v>5</v>
      </c>
      <c r="Y195">
        <v>0</v>
      </c>
      <c r="Z195">
        <v>1</v>
      </c>
      <c r="AA195">
        <v>28</v>
      </c>
      <c r="AB195">
        <v>1</v>
      </c>
      <c r="AC195">
        <v>1</v>
      </c>
      <c r="AD195">
        <v>0</v>
      </c>
    </row>
    <row r="196" spans="1:30" x14ac:dyDescent="0.25">
      <c r="A196" t="s">
        <v>237</v>
      </c>
      <c r="B196" t="s">
        <v>17</v>
      </c>
      <c r="C196">
        <v>214</v>
      </c>
      <c r="D196">
        <v>8.56</v>
      </c>
      <c r="E196">
        <v>2197.4485981308389</v>
      </c>
      <c r="F196">
        <v>1</v>
      </c>
      <c r="G196">
        <v>2</v>
      </c>
      <c r="H196">
        <v>141</v>
      </c>
      <c r="I196">
        <v>4</v>
      </c>
      <c r="J196">
        <v>21</v>
      </c>
      <c r="K196">
        <v>0</v>
      </c>
      <c r="L196">
        <v>1</v>
      </c>
      <c r="M196">
        <v>12</v>
      </c>
      <c r="N196">
        <v>2</v>
      </c>
      <c r="O196">
        <v>2</v>
      </c>
      <c r="P196">
        <v>5</v>
      </c>
      <c r="Q196">
        <v>0</v>
      </c>
      <c r="R196">
        <v>3</v>
      </c>
      <c r="S196">
        <v>4</v>
      </c>
      <c r="T196">
        <v>4</v>
      </c>
      <c r="U196">
        <v>0</v>
      </c>
      <c r="V196">
        <v>8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4</v>
      </c>
      <c r="AD196">
        <v>0</v>
      </c>
    </row>
    <row r="197" spans="1:30" x14ac:dyDescent="0.25">
      <c r="A197" t="s">
        <v>238</v>
      </c>
      <c r="B197" t="s">
        <v>17</v>
      </c>
      <c r="C197">
        <v>125</v>
      </c>
      <c r="D197">
        <v>5</v>
      </c>
      <c r="E197">
        <v>582.80000000000018</v>
      </c>
      <c r="F197">
        <v>0</v>
      </c>
      <c r="G197">
        <v>7</v>
      </c>
      <c r="H197">
        <v>5</v>
      </c>
      <c r="I197">
        <v>4</v>
      </c>
      <c r="J197">
        <v>4</v>
      </c>
      <c r="K197">
        <v>0</v>
      </c>
      <c r="L197">
        <v>1</v>
      </c>
      <c r="M197">
        <v>6</v>
      </c>
      <c r="N197">
        <v>0</v>
      </c>
      <c r="O197">
        <v>12</v>
      </c>
      <c r="P197">
        <v>0</v>
      </c>
      <c r="Q197">
        <v>2</v>
      </c>
      <c r="R197">
        <v>3</v>
      </c>
      <c r="S197">
        <v>1</v>
      </c>
      <c r="T197">
        <v>55</v>
      </c>
      <c r="U197">
        <v>1</v>
      </c>
      <c r="V197">
        <v>9</v>
      </c>
      <c r="W197">
        <v>0</v>
      </c>
      <c r="X197">
        <v>0</v>
      </c>
      <c r="Y197">
        <v>0</v>
      </c>
      <c r="Z197">
        <v>0</v>
      </c>
      <c r="AA197">
        <v>11</v>
      </c>
      <c r="AB197">
        <v>1</v>
      </c>
      <c r="AC197">
        <v>3</v>
      </c>
      <c r="AD197">
        <v>0</v>
      </c>
    </row>
    <row r="198" spans="1:30" x14ac:dyDescent="0.25">
      <c r="A198" t="s">
        <v>239</v>
      </c>
      <c r="B198" t="s">
        <v>17</v>
      </c>
      <c r="C198">
        <v>435</v>
      </c>
      <c r="D198">
        <v>17.399999999999999</v>
      </c>
      <c r="E198">
        <v>2241.264367816093</v>
      </c>
      <c r="F198">
        <v>9</v>
      </c>
      <c r="G198">
        <v>1</v>
      </c>
      <c r="H198">
        <v>3</v>
      </c>
      <c r="I198">
        <v>5</v>
      </c>
      <c r="J198">
        <v>52</v>
      </c>
      <c r="K198">
        <v>193</v>
      </c>
      <c r="L198">
        <v>5</v>
      </c>
      <c r="M198">
        <v>5</v>
      </c>
      <c r="N198">
        <v>11</v>
      </c>
      <c r="O198">
        <v>2</v>
      </c>
      <c r="P198">
        <v>75</v>
      </c>
      <c r="Q198">
        <v>0</v>
      </c>
      <c r="R198">
        <v>10</v>
      </c>
      <c r="S198">
        <v>3</v>
      </c>
      <c r="T198">
        <v>0</v>
      </c>
      <c r="U198">
        <v>4</v>
      </c>
      <c r="V198">
        <v>14</v>
      </c>
      <c r="W198">
        <v>1</v>
      </c>
      <c r="X198">
        <v>6</v>
      </c>
      <c r="Y198">
        <v>8</v>
      </c>
      <c r="Z198">
        <v>13</v>
      </c>
      <c r="AA198">
        <v>1</v>
      </c>
      <c r="AB198">
        <v>5</v>
      </c>
      <c r="AC198">
        <v>9</v>
      </c>
      <c r="AD198">
        <v>0</v>
      </c>
    </row>
    <row r="199" spans="1:30" x14ac:dyDescent="0.25">
      <c r="A199" t="s">
        <v>240</v>
      </c>
      <c r="B199" t="s">
        <v>17</v>
      </c>
      <c r="C199">
        <v>1588</v>
      </c>
      <c r="D199">
        <v>63.52</v>
      </c>
      <c r="E199">
        <v>1303.4672544080599</v>
      </c>
      <c r="F199">
        <v>9</v>
      </c>
      <c r="G199">
        <v>34</v>
      </c>
      <c r="H199">
        <v>82</v>
      </c>
      <c r="I199">
        <v>79</v>
      </c>
      <c r="J199">
        <v>215</v>
      </c>
      <c r="K199">
        <v>121</v>
      </c>
      <c r="L199">
        <v>19</v>
      </c>
      <c r="M199">
        <v>59</v>
      </c>
      <c r="N199">
        <v>77</v>
      </c>
      <c r="O199">
        <v>13</v>
      </c>
      <c r="P199">
        <v>146</v>
      </c>
      <c r="Q199">
        <v>16</v>
      </c>
      <c r="R199">
        <v>85</v>
      </c>
      <c r="S199">
        <v>74</v>
      </c>
      <c r="T199">
        <v>7</v>
      </c>
      <c r="U199">
        <v>32</v>
      </c>
      <c r="V199">
        <v>149</v>
      </c>
      <c r="W199">
        <v>8</v>
      </c>
      <c r="X199">
        <v>174</v>
      </c>
      <c r="Y199">
        <v>24</v>
      </c>
      <c r="Z199">
        <v>90</v>
      </c>
      <c r="AA199">
        <v>17</v>
      </c>
      <c r="AB199">
        <v>19</v>
      </c>
      <c r="AC199">
        <v>38</v>
      </c>
      <c r="AD199">
        <v>1</v>
      </c>
    </row>
    <row r="200" spans="1:30" x14ac:dyDescent="0.25">
      <c r="A200" t="s">
        <v>241</v>
      </c>
      <c r="B200" t="s">
        <v>17</v>
      </c>
      <c r="C200">
        <v>271</v>
      </c>
      <c r="D200">
        <v>10.84</v>
      </c>
      <c r="E200">
        <v>402.70848708487091</v>
      </c>
      <c r="F200">
        <v>1</v>
      </c>
      <c r="G200">
        <v>5</v>
      </c>
      <c r="H200">
        <v>23</v>
      </c>
      <c r="I200">
        <v>4</v>
      </c>
      <c r="J200">
        <v>11</v>
      </c>
      <c r="K200">
        <v>9</v>
      </c>
      <c r="L200">
        <v>16</v>
      </c>
      <c r="M200">
        <v>60</v>
      </c>
      <c r="N200">
        <v>2</v>
      </c>
      <c r="O200">
        <v>25</v>
      </c>
      <c r="P200">
        <v>6</v>
      </c>
      <c r="Q200">
        <v>3</v>
      </c>
      <c r="R200">
        <v>4</v>
      </c>
      <c r="S200">
        <v>4</v>
      </c>
      <c r="T200">
        <v>24</v>
      </c>
      <c r="U200">
        <v>1</v>
      </c>
      <c r="V200">
        <v>28</v>
      </c>
      <c r="W200">
        <v>1</v>
      </c>
      <c r="X200">
        <v>19</v>
      </c>
      <c r="Y200">
        <v>2</v>
      </c>
      <c r="Z200">
        <v>0</v>
      </c>
      <c r="AA200">
        <v>14</v>
      </c>
      <c r="AB200">
        <v>3</v>
      </c>
      <c r="AC200">
        <v>6</v>
      </c>
      <c r="AD200">
        <v>0</v>
      </c>
    </row>
    <row r="201" spans="1:30" x14ac:dyDescent="0.25">
      <c r="A201" t="s">
        <v>242</v>
      </c>
      <c r="B201" t="s">
        <v>17</v>
      </c>
      <c r="C201">
        <v>434</v>
      </c>
      <c r="D201">
        <v>17.36</v>
      </c>
      <c r="E201">
        <v>645.37788018433162</v>
      </c>
      <c r="F201">
        <v>0</v>
      </c>
      <c r="G201">
        <v>19</v>
      </c>
      <c r="H201">
        <v>41</v>
      </c>
      <c r="I201">
        <v>23</v>
      </c>
      <c r="J201">
        <v>90</v>
      </c>
      <c r="K201">
        <v>6</v>
      </c>
      <c r="L201">
        <v>12</v>
      </c>
      <c r="M201">
        <v>31</v>
      </c>
      <c r="N201">
        <v>9</v>
      </c>
      <c r="O201">
        <v>2</v>
      </c>
      <c r="P201">
        <v>40</v>
      </c>
      <c r="Q201">
        <v>4</v>
      </c>
      <c r="R201">
        <v>23</v>
      </c>
      <c r="S201">
        <v>11</v>
      </c>
      <c r="T201">
        <v>4</v>
      </c>
      <c r="U201">
        <v>7</v>
      </c>
      <c r="V201">
        <v>58</v>
      </c>
      <c r="W201">
        <v>2</v>
      </c>
      <c r="X201">
        <v>30</v>
      </c>
      <c r="Y201">
        <v>0</v>
      </c>
      <c r="Z201">
        <v>2</v>
      </c>
      <c r="AA201">
        <v>2</v>
      </c>
      <c r="AB201">
        <v>3</v>
      </c>
      <c r="AC201">
        <v>15</v>
      </c>
      <c r="AD201">
        <v>0</v>
      </c>
    </row>
    <row r="202" spans="1:30" x14ac:dyDescent="0.25">
      <c r="A202" t="s">
        <v>243</v>
      </c>
      <c r="B202" t="s">
        <v>17</v>
      </c>
      <c r="C202">
        <v>200</v>
      </c>
      <c r="D202">
        <v>8</v>
      </c>
      <c r="E202">
        <v>2170</v>
      </c>
      <c r="F202">
        <v>2</v>
      </c>
      <c r="G202">
        <v>3</v>
      </c>
      <c r="H202">
        <v>15</v>
      </c>
      <c r="I202">
        <v>6</v>
      </c>
      <c r="J202">
        <v>3</v>
      </c>
      <c r="K202">
        <v>136</v>
      </c>
      <c r="L202">
        <v>1</v>
      </c>
      <c r="M202">
        <v>1</v>
      </c>
      <c r="N202">
        <v>1</v>
      </c>
      <c r="O202">
        <v>0</v>
      </c>
      <c r="P202">
        <v>9</v>
      </c>
      <c r="Q202">
        <v>1</v>
      </c>
      <c r="R202">
        <v>6</v>
      </c>
      <c r="S202">
        <v>4</v>
      </c>
      <c r="T202">
        <v>1</v>
      </c>
      <c r="U202">
        <v>1</v>
      </c>
      <c r="V202">
        <v>5</v>
      </c>
      <c r="W202">
        <v>0</v>
      </c>
      <c r="X202">
        <v>1</v>
      </c>
      <c r="Y202">
        <v>4</v>
      </c>
      <c r="Z202">
        <v>0</v>
      </c>
      <c r="AA202">
        <v>0</v>
      </c>
      <c r="AB202">
        <v>0</v>
      </c>
      <c r="AC202">
        <v>0</v>
      </c>
      <c r="AD202">
        <v>0</v>
      </c>
    </row>
    <row r="203" spans="1:30" x14ac:dyDescent="0.25">
      <c r="A203" t="s">
        <v>244</v>
      </c>
      <c r="B203" t="s">
        <v>17</v>
      </c>
      <c r="C203">
        <v>577</v>
      </c>
      <c r="D203">
        <v>23.08</v>
      </c>
      <c r="E203">
        <v>1225.5563258232239</v>
      </c>
      <c r="F203">
        <v>20</v>
      </c>
      <c r="G203">
        <v>3</v>
      </c>
      <c r="H203">
        <v>5</v>
      </c>
      <c r="I203">
        <v>10</v>
      </c>
      <c r="J203">
        <v>52</v>
      </c>
      <c r="K203">
        <v>89</v>
      </c>
      <c r="L203">
        <v>8</v>
      </c>
      <c r="M203">
        <v>9</v>
      </c>
      <c r="N203">
        <v>39</v>
      </c>
      <c r="O203">
        <v>2</v>
      </c>
      <c r="P203">
        <v>130</v>
      </c>
      <c r="Q203">
        <v>2</v>
      </c>
      <c r="R203">
        <v>14</v>
      </c>
      <c r="S203">
        <v>17</v>
      </c>
      <c r="T203">
        <v>1</v>
      </c>
      <c r="U203">
        <v>6</v>
      </c>
      <c r="V203">
        <v>31</v>
      </c>
      <c r="W203">
        <v>6</v>
      </c>
      <c r="X203">
        <v>100</v>
      </c>
      <c r="Y203">
        <v>8</v>
      </c>
      <c r="Z203">
        <v>16</v>
      </c>
      <c r="AA203">
        <v>1</v>
      </c>
      <c r="AB203">
        <v>1</v>
      </c>
      <c r="AC203">
        <v>5</v>
      </c>
      <c r="AD203">
        <v>2</v>
      </c>
    </row>
    <row r="204" spans="1:30" x14ac:dyDescent="0.25">
      <c r="A204" t="s">
        <v>245</v>
      </c>
      <c r="B204" t="s">
        <v>17</v>
      </c>
      <c r="C204">
        <v>832</v>
      </c>
      <c r="D204">
        <v>33.28</v>
      </c>
      <c r="E204">
        <v>950.69230769230774</v>
      </c>
      <c r="F204">
        <v>0</v>
      </c>
      <c r="G204">
        <v>35</v>
      </c>
      <c r="H204">
        <v>25</v>
      </c>
      <c r="I204">
        <v>32</v>
      </c>
      <c r="J204">
        <v>62</v>
      </c>
      <c r="K204">
        <v>134</v>
      </c>
      <c r="L204">
        <v>23</v>
      </c>
      <c r="M204">
        <v>47</v>
      </c>
      <c r="N204">
        <v>13</v>
      </c>
      <c r="O204">
        <v>31</v>
      </c>
      <c r="P204">
        <v>36</v>
      </c>
      <c r="Q204">
        <v>27</v>
      </c>
      <c r="R204">
        <v>41</v>
      </c>
      <c r="S204">
        <v>63</v>
      </c>
      <c r="T204">
        <v>22</v>
      </c>
      <c r="U204">
        <v>15</v>
      </c>
      <c r="V204">
        <v>144</v>
      </c>
      <c r="W204">
        <v>4</v>
      </c>
      <c r="X204">
        <v>8</v>
      </c>
      <c r="Y204">
        <v>2</v>
      </c>
      <c r="Z204">
        <v>7</v>
      </c>
      <c r="AA204">
        <v>16</v>
      </c>
      <c r="AB204">
        <v>11</v>
      </c>
      <c r="AC204">
        <v>34</v>
      </c>
      <c r="AD204">
        <v>0</v>
      </c>
    </row>
    <row r="205" spans="1:30" x14ac:dyDescent="0.25">
      <c r="A205" t="s">
        <v>246</v>
      </c>
      <c r="B205" t="s">
        <v>17</v>
      </c>
      <c r="C205">
        <v>88</v>
      </c>
      <c r="D205">
        <v>3.52</v>
      </c>
      <c r="E205">
        <v>380.74999999999989</v>
      </c>
      <c r="F205">
        <v>0</v>
      </c>
      <c r="G205">
        <v>0</v>
      </c>
      <c r="H205">
        <v>1</v>
      </c>
      <c r="I205">
        <v>0</v>
      </c>
      <c r="J205">
        <v>2</v>
      </c>
      <c r="K205">
        <v>0</v>
      </c>
      <c r="L205">
        <v>17</v>
      </c>
      <c r="M205">
        <v>11</v>
      </c>
      <c r="N205">
        <v>5</v>
      </c>
      <c r="O205">
        <v>0</v>
      </c>
      <c r="P205">
        <v>4</v>
      </c>
      <c r="Q205">
        <v>1</v>
      </c>
      <c r="R205">
        <v>1</v>
      </c>
      <c r="S205">
        <v>1</v>
      </c>
      <c r="T205">
        <v>1</v>
      </c>
      <c r="U205">
        <v>0</v>
      </c>
      <c r="V205">
        <v>34</v>
      </c>
      <c r="W205">
        <v>4</v>
      </c>
      <c r="X205">
        <v>4</v>
      </c>
      <c r="Y205">
        <v>0</v>
      </c>
      <c r="Z205">
        <v>0</v>
      </c>
      <c r="AA205">
        <v>0</v>
      </c>
      <c r="AB205">
        <v>1</v>
      </c>
      <c r="AC205">
        <v>1</v>
      </c>
      <c r="AD205">
        <v>0</v>
      </c>
    </row>
    <row r="206" spans="1:30" x14ac:dyDescent="0.25">
      <c r="A206" t="s">
        <v>247</v>
      </c>
      <c r="B206" t="s">
        <v>17</v>
      </c>
      <c r="C206">
        <v>117</v>
      </c>
      <c r="D206">
        <v>4.68</v>
      </c>
      <c r="E206">
        <v>1132.3589743589739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10</v>
      </c>
      <c r="N206">
        <v>0</v>
      </c>
      <c r="O206">
        <v>0</v>
      </c>
      <c r="P206">
        <v>0</v>
      </c>
      <c r="Q206">
        <v>4</v>
      </c>
      <c r="R206">
        <v>0</v>
      </c>
      <c r="S206">
        <v>0</v>
      </c>
      <c r="T206">
        <v>3</v>
      </c>
      <c r="U206">
        <v>0</v>
      </c>
      <c r="V206">
        <v>0</v>
      </c>
      <c r="W206">
        <v>0</v>
      </c>
      <c r="X206">
        <v>69</v>
      </c>
      <c r="Y206">
        <v>0</v>
      </c>
      <c r="Z206">
        <v>0</v>
      </c>
      <c r="AA206">
        <v>31</v>
      </c>
      <c r="AB206">
        <v>0</v>
      </c>
      <c r="AC206">
        <v>0</v>
      </c>
      <c r="AD206">
        <v>0</v>
      </c>
    </row>
    <row r="207" spans="1:30" x14ac:dyDescent="0.25">
      <c r="A207" t="s">
        <v>248</v>
      </c>
      <c r="B207" t="s">
        <v>17</v>
      </c>
      <c r="C207">
        <v>332</v>
      </c>
      <c r="D207">
        <v>13.28</v>
      </c>
      <c r="E207">
        <v>620.56024096385545</v>
      </c>
      <c r="F207">
        <v>1</v>
      </c>
      <c r="G207">
        <v>1</v>
      </c>
      <c r="H207">
        <v>27</v>
      </c>
      <c r="I207">
        <v>10</v>
      </c>
      <c r="J207">
        <v>13</v>
      </c>
      <c r="K207">
        <v>53</v>
      </c>
      <c r="L207">
        <v>4</v>
      </c>
      <c r="M207">
        <v>80</v>
      </c>
      <c r="N207">
        <v>7</v>
      </c>
      <c r="O207">
        <v>12</v>
      </c>
      <c r="P207">
        <v>15</v>
      </c>
      <c r="Q207">
        <v>4</v>
      </c>
      <c r="R207">
        <v>2</v>
      </c>
      <c r="S207">
        <v>8</v>
      </c>
      <c r="T207">
        <v>10</v>
      </c>
      <c r="U207">
        <v>4</v>
      </c>
      <c r="V207">
        <v>22</v>
      </c>
      <c r="W207">
        <v>2</v>
      </c>
      <c r="X207">
        <v>24</v>
      </c>
      <c r="Y207">
        <v>0</v>
      </c>
      <c r="Z207">
        <v>3</v>
      </c>
      <c r="AA207">
        <v>27</v>
      </c>
      <c r="AB207">
        <v>0</v>
      </c>
      <c r="AC207">
        <v>1</v>
      </c>
      <c r="AD207">
        <v>2</v>
      </c>
    </row>
    <row r="208" spans="1:30" x14ac:dyDescent="0.25">
      <c r="A208" t="s">
        <v>249</v>
      </c>
      <c r="B208" t="s">
        <v>17</v>
      </c>
      <c r="C208">
        <v>330</v>
      </c>
      <c r="D208">
        <v>13.2</v>
      </c>
      <c r="E208">
        <v>912.57575757575751</v>
      </c>
      <c r="F208">
        <v>0</v>
      </c>
      <c r="G208">
        <v>0</v>
      </c>
      <c r="H208">
        <v>40</v>
      </c>
      <c r="I208">
        <v>8</v>
      </c>
      <c r="J208">
        <v>56</v>
      </c>
      <c r="K208">
        <v>19</v>
      </c>
      <c r="L208">
        <v>1</v>
      </c>
      <c r="M208">
        <v>6</v>
      </c>
      <c r="N208">
        <v>27</v>
      </c>
      <c r="O208">
        <v>1</v>
      </c>
      <c r="P208">
        <v>95</v>
      </c>
      <c r="Q208">
        <v>2</v>
      </c>
      <c r="R208">
        <v>1</v>
      </c>
      <c r="S208">
        <v>6</v>
      </c>
      <c r="T208">
        <v>2</v>
      </c>
      <c r="U208">
        <v>1</v>
      </c>
      <c r="V208">
        <v>34</v>
      </c>
      <c r="W208">
        <v>0</v>
      </c>
      <c r="X208">
        <v>2</v>
      </c>
      <c r="Y208">
        <v>2</v>
      </c>
      <c r="Z208">
        <v>11</v>
      </c>
      <c r="AA208">
        <v>0</v>
      </c>
      <c r="AB208">
        <v>6</v>
      </c>
      <c r="AC208">
        <v>9</v>
      </c>
      <c r="AD208">
        <v>1</v>
      </c>
    </row>
    <row r="209" spans="1:30" x14ac:dyDescent="0.25">
      <c r="A209" t="s">
        <v>250</v>
      </c>
      <c r="B209" t="s">
        <v>17</v>
      </c>
      <c r="C209">
        <v>977</v>
      </c>
      <c r="D209">
        <v>39.08</v>
      </c>
      <c r="E209">
        <v>974.50972364380789</v>
      </c>
      <c r="F209">
        <v>16</v>
      </c>
      <c r="G209">
        <v>35</v>
      </c>
      <c r="H209">
        <v>24</v>
      </c>
      <c r="I209">
        <v>49</v>
      </c>
      <c r="J209">
        <v>104</v>
      </c>
      <c r="K209">
        <v>99</v>
      </c>
      <c r="L209">
        <v>9</v>
      </c>
      <c r="M209">
        <v>21</v>
      </c>
      <c r="N209">
        <v>65</v>
      </c>
      <c r="O209">
        <v>4</v>
      </c>
      <c r="P209">
        <v>88</v>
      </c>
      <c r="Q209">
        <v>25</v>
      </c>
      <c r="R209">
        <v>160</v>
      </c>
      <c r="S209">
        <v>71</v>
      </c>
      <c r="T209">
        <v>5</v>
      </c>
      <c r="U209">
        <v>21</v>
      </c>
      <c r="V209">
        <v>67</v>
      </c>
      <c r="W209">
        <v>9</v>
      </c>
      <c r="X209">
        <v>35</v>
      </c>
      <c r="Y209">
        <v>15</v>
      </c>
      <c r="Z209">
        <v>25</v>
      </c>
      <c r="AA209">
        <v>8</v>
      </c>
      <c r="AB209">
        <v>11</v>
      </c>
      <c r="AC209">
        <v>11</v>
      </c>
      <c r="AD209">
        <v>0</v>
      </c>
    </row>
    <row r="210" spans="1:30" x14ac:dyDescent="0.25">
      <c r="A210" t="s">
        <v>251</v>
      </c>
      <c r="B210" t="s">
        <v>17</v>
      </c>
      <c r="C210">
        <v>63</v>
      </c>
      <c r="D210">
        <v>2.52</v>
      </c>
      <c r="E210">
        <v>74.69841269841271</v>
      </c>
      <c r="F210">
        <v>11</v>
      </c>
      <c r="G210">
        <v>2</v>
      </c>
      <c r="H210">
        <v>3</v>
      </c>
      <c r="I210">
        <v>3</v>
      </c>
      <c r="J210">
        <v>7</v>
      </c>
      <c r="K210">
        <v>7</v>
      </c>
      <c r="L210">
        <v>0</v>
      </c>
      <c r="M210">
        <v>4</v>
      </c>
      <c r="N210">
        <v>0</v>
      </c>
      <c r="O210">
        <v>2</v>
      </c>
      <c r="P210">
        <v>2</v>
      </c>
      <c r="Q210">
        <v>2</v>
      </c>
      <c r="R210">
        <v>3</v>
      </c>
      <c r="S210">
        <v>2</v>
      </c>
      <c r="T210">
        <v>0</v>
      </c>
      <c r="U210">
        <v>0</v>
      </c>
      <c r="V210">
        <v>7</v>
      </c>
      <c r="W210">
        <v>2</v>
      </c>
      <c r="X210">
        <v>1</v>
      </c>
      <c r="Y210">
        <v>1</v>
      </c>
      <c r="Z210">
        <v>1</v>
      </c>
      <c r="AA210">
        <v>0</v>
      </c>
      <c r="AB210">
        <v>0</v>
      </c>
      <c r="AC210">
        <v>3</v>
      </c>
      <c r="AD210">
        <v>0</v>
      </c>
    </row>
    <row r="211" spans="1:30" x14ac:dyDescent="0.25">
      <c r="A211" t="s">
        <v>252</v>
      </c>
      <c r="B211" t="s">
        <v>17</v>
      </c>
      <c r="C211">
        <v>473</v>
      </c>
      <c r="D211">
        <v>18.920000000000002</v>
      </c>
      <c r="E211">
        <v>972.93023255813932</v>
      </c>
      <c r="F211">
        <v>2</v>
      </c>
      <c r="G211">
        <v>13</v>
      </c>
      <c r="H211">
        <v>14</v>
      </c>
      <c r="I211">
        <v>50</v>
      </c>
      <c r="J211">
        <v>35</v>
      </c>
      <c r="K211">
        <v>125</v>
      </c>
      <c r="L211">
        <v>6</v>
      </c>
      <c r="M211">
        <v>6</v>
      </c>
      <c r="N211">
        <v>13</v>
      </c>
      <c r="O211">
        <v>1</v>
      </c>
      <c r="P211">
        <v>60</v>
      </c>
      <c r="Q211">
        <v>1</v>
      </c>
      <c r="R211">
        <v>46</v>
      </c>
      <c r="S211">
        <v>24</v>
      </c>
      <c r="T211">
        <v>1</v>
      </c>
      <c r="U211">
        <v>10</v>
      </c>
      <c r="V211">
        <v>27</v>
      </c>
      <c r="W211">
        <v>2</v>
      </c>
      <c r="X211">
        <v>4</v>
      </c>
      <c r="Y211">
        <v>5</v>
      </c>
      <c r="Z211">
        <v>9</v>
      </c>
      <c r="AA211">
        <v>3</v>
      </c>
      <c r="AB211">
        <v>11</v>
      </c>
      <c r="AC211">
        <v>4</v>
      </c>
      <c r="AD211">
        <v>1</v>
      </c>
    </row>
    <row r="212" spans="1:30" x14ac:dyDescent="0.25">
      <c r="A212" t="s">
        <v>253</v>
      </c>
      <c r="B212" t="s">
        <v>17</v>
      </c>
      <c r="C212">
        <v>151</v>
      </c>
      <c r="D212">
        <v>6.04</v>
      </c>
      <c r="E212">
        <v>535.58940397350989</v>
      </c>
      <c r="F212">
        <v>1</v>
      </c>
      <c r="G212">
        <v>1</v>
      </c>
      <c r="H212">
        <v>22</v>
      </c>
      <c r="I212">
        <v>0</v>
      </c>
      <c r="J212">
        <v>10</v>
      </c>
      <c r="K212">
        <v>0</v>
      </c>
      <c r="L212">
        <v>6</v>
      </c>
      <c r="M212">
        <v>31</v>
      </c>
      <c r="N212">
        <v>0</v>
      </c>
      <c r="O212">
        <v>3</v>
      </c>
      <c r="P212">
        <v>1</v>
      </c>
      <c r="Q212">
        <v>0</v>
      </c>
      <c r="R212">
        <v>0</v>
      </c>
      <c r="S212">
        <v>0</v>
      </c>
      <c r="T212">
        <v>2</v>
      </c>
      <c r="U212">
        <v>0</v>
      </c>
      <c r="V212">
        <v>32</v>
      </c>
      <c r="W212">
        <v>0</v>
      </c>
      <c r="X212">
        <v>1</v>
      </c>
      <c r="Y212">
        <v>0</v>
      </c>
      <c r="Z212">
        <v>0</v>
      </c>
      <c r="AA212">
        <v>2</v>
      </c>
      <c r="AB212">
        <v>0</v>
      </c>
      <c r="AC212">
        <v>39</v>
      </c>
      <c r="AD212">
        <v>0</v>
      </c>
    </row>
    <row r="213" spans="1:30" x14ac:dyDescent="0.25">
      <c r="A213" t="s">
        <v>254</v>
      </c>
      <c r="B213" t="s">
        <v>17</v>
      </c>
      <c r="C213">
        <v>192</v>
      </c>
      <c r="D213">
        <v>7.68</v>
      </c>
      <c r="E213">
        <v>1102.270833333333</v>
      </c>
      <c r="F213">
        <v>0</v>
      </c>
      <c r="G213">
        <v>0</v>
      </c>
      <c r="H213">
        <v>89</v>
      </c>
      <c r="I213">
        <v>1</v>
      </c>
      <c r="J213">
        <v>21</v>
      </c>
      <c r="K213">
        <v>1</v>
      </c>
      <c r="L213">
        <v>1</v>
      </c>
      <c r="M213">
        <v>17</v>
      </c>
      <c r="N213">
        <v>1</v>
      </c>
      <c r="O213">
        <v>2</v>
      </c>
      <c r="P213">
        <v>0</v>
      </c>
      <c r="Q213">
        <v>3</v>
      </c>
      <c r="R213">
        <v>0</v>
      </c>
      <c r="S213">
        <v>0</v>
      </c>
      <c r="T213">
        <v>0</v>
      </c>
      <c r="U213">
        <v>0</v>
      </c>
      <c r="V213">
        <v>23</v>
      </c>
      <c r="W213">
        <v>3</v>
      </c>
      <c r="X213">
        <v>0</v>
      </c>
      <c r="Y213">
        <v>0</v>
      </c>
      <c r="Z213">
        <v>0</v>
      </c>
      <c r="AA213">
        <v>2</v>
      </c>
      <c r="AB213">
        <v>1</v>
      </c>
      <c r="AC213">
        <v>27</v>
      </c>
      <c r="AD213">
        <v>0</v>
      </c>
    </row>
    <row r="214" spans="1:30" x14ac:dyDescent="0.25">
      <c r="A214" t="s">
        <v>255</v>
      </c>
      <c r="B214" t="s">
        <v>17</v>
      </c>
      <c r="C214">
        <v>150</v>
      </c>
      <c r="D214">
        <v>6</v>
      </c>
      <c r="E214">
        <v>569.33333333333337</v>
      </c>
      <c r="F214">
        <v>0</v>
      </c>
      <c r="G214">
        <v>3</v>
      </c>
      <c r="H214">
        <v>1</v>
      </c>
      <c r="I214">
        <v>45</v>
      </c>
      <c r="J214">
        <v>3</v>
      </c>
      <c r="K214">
        <v>1</v>
      </c>
      <c r="L214">
        <v>7</v>
      </c>
      <c r="M214">
        <v>11</v>
      </c>
      <c r="N214">
        <v>0</v>
      </c>
      <c r="O214">
        <v>2</v>
      </c>
      <c r="P214">
        <v>1</v>
      </c>
      <c r="Q214">
        <v>2</v>
      </c>
      <c r="R214">
        <v>0</v>
      </c>
      <c r="S214">
        <v>3</v>
      </c>
      <c r="T214">
        <v>43</v>
      </c>
      <c r="U214">
        <v>2</v>
      </c>
      <c r="V214">
        <v>6</v>
      </c>
      <c r="W214">
        <v>0</v>
      </c>
      <c r="X214">
        <v>0</v>
      </c>
      <c r="Y214">
        <v>0</v>
      </c>
      <c r="Z214">
        <v>0</v>
      </c>
      <c r="AA214">
        <v>13</v>
      </c>
      <c r="AB214">
        <v>3</v>
      </c>
      <c r="AC214">
        <v>4</v>
      </c>
      <c r="AD214">
        <v>0</v>
      </c>
    </row>
    <row r="215" spans="1:30" x14ac:dyDescent="0.25">
      <c r="A215" t="s">
        <v>256</v>
      </c>
      <c r="B215" t="s">
        <v>17</v>
      </c>
      <c r="C215">
        <v>66</v>
      </c>
      <c r="D215">
        <v>2.64</v>
      </c>
      <c r="E215">
        <v>399.1515151515149</v>
      </c>
      <c r="F215">
        <v>14</v>
      </c>
      <c r="G215">
        <v>1</v>
      </c>
      <c r="H215">
        <v>0</v>
      </c>
      <c r="I215">
        <v>4</v>
      </c>
      <c r="J215">
        <v>0</v>
      </c>
      <c r="K215">
        <v>22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23</v>
      </c>
      <c r="S215">
        <v>1</v>
      </c>
      <c r="T215">
        <v>0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</row>
    <row r="216" spans="1:30" x14ac:dyDescent="0.25">
      <c r="A216" t="s">
        <v>257</v>
      </c>
      <c r="B216" t="s">
        <v>17</v>
      </c>
      <c r="C216">
        <v>511</v>
      </c>
      <c r="D216">
        <v>20.440000000000001</v>
      </c>
      <c r="E216">
        <v>416.73972602739741</v>
      </c>
      <c r="F216">
        <v>11</v>
      </c>
      <c r="G216">
        <v>10</v>
      </c>
      <c r="H216">
        <v>63</v>
      </c>
      <c r="I216">
        <v>51</v>
      </c>
      <c r="J216">
        <v>56</v>
      </c>
      <c r="K216">
        <v>21</v>
      </c>
      <c r="L216">
        <v>8</v>
      </c>
      <c r="M216">
        <v>24</v>
      </c>
      <c r="N216">
        <v>24</v>
      </c>
      <c r="O216">
        <v>10</v>
      </c>
      <c r="P216">
        <v>48</v>
      </c>
      <c r="Q216">
        <v>5</v>
      </c>
      <c r="R216">
        <v>19</v>
      </c>
      <c r="S216">
        <v>43</v>
      </c>
      <c r="T216">
        <v>13</v>
      </c>
      <c r="U216">
        <v>8</v>
      </c>
      <c r="V216">
        <v>43</v>
      </c>
      <c r="W216">
        <v>1</v>
      </c>
      <c r="X216">
        <v>17</v>
      </c>
      <c r="Y216">
        <v>0</v>
      </c>
      <c r="Z216">
        <v>4</v>
      </c>
      <c r="AA216">
        <v>12</v>
      </c>
      <c r="AB216">
        <v>8</v>
      </c>
      <c r="AC216">
        <v>12</v>
      </c>
      <c r="AD216">
        <v>0</v>
      </c>
    </row>
    <row r="217" spans="1:30" x14ac:dyDescent="0.25">
      <c r="A217" t="s">
        <v>258</v>
      </c>
      <c r="B217" t="s">
        <v>17</v>
      </c>
      <c r="C217">
        <v>124</v>
      </c>
      <c r="D217">
        <v>4.96</v>
      </c>
      <c r="E217">
        <v>207.85483870967761</v>
      </c>
      <c r="F217">
        <v>6</v>
      </c>
      <c r="G217">
        <v>0</v>
      </c>
      <c r="H217">
        <v>17</v>
      </c>
      <c r="I217">
        <v>6</v>
      </c>
      <c r="J217">
        <v>19</v>
      </c>
      <c r="K217">
        <v>20</v>
      </c>
      <c r="L217">
        <v>0</v>
      </c>
      <c r="M217">
        <v>1</v>
      </c>
      <c r="N217">
        <v>2</v>
      </c>
      <c r="O217">
        <v>2</v>
      </c>
      <c r="P217">
        <v>12</v>
      </c>
      <c r="Q217">
        <v>0</v>
      </c>
      <c r="R217">
        <v>18</v>
      </c>
      <c r="S217">
        <v>3</v>
      </c>
      <c r="T217">
        <v>0</v>
      </c>
      <c r="U217">
        <v>2</v>
      </c>
      <c r="V217">
        <v>2</v>
      </c>
      <c r="W217">
        <v>0</v>
      </c>
      <c r="X217">
        <v>2</v>
      </c>
      <c r="Y217">
        <v>1</v>
      </c>
      <c r="Z217">
        <v>2</v>
      </c>
      <c r="AA217">
        <v>3</v>
      </c>
      <c r="AB217">
        <v>2</v>
      </c>
      <c r="AC217">
        <v>2</v>
      </c>
      <c r="AD217">
        <v>2</v>
      </c>
    </row>
    <row r="218" spans="1:30" x14ac:dyDescent="0.25">
      <c r="A218" t="s">
        <v>259</v>
      </c>
      <c r="B218" t="s">
        <v>17</v>
      </c>
      <c r="C218">
        <v>153</v>
      </c>
      <c r="D218">
        <v>6.12</v>
      </c>
      <c r="E218">
        <v>2271.3464052287568</v>
      </c>
      <c r="F218">
        <v>0</v>
      </c>
      <c r="G218">
        <v>1</v>
      </c>
      <c r="H218">
        <v>1</v>
      </c>
      <c r="I218">
        <v>2</v>
      </c>
      <c r="J218">
        <v>0</v>
      </c>
      <c r="K218">
        <v>0</v>
      </c>
      <c r="L218">
        <v>0</v>
      </c>
      <c r="M218">
        <v>12</v>
      </c>
      <c r="N218">
        <v>0</v>
      </c>
      <c r="O218">
        <v>3</v>
      </c>
      <c r="P218">
        <v>0</v>
      </c>
      <c r="Q218">
        <v>0</v>
      </c>
      <c r="R218">
        <v>0</v>
      </c>
      <c r="S218">
        <v>2</v>
      </c>
      <c r="T218">
        <v>121</v>
      </c>
      <c r="U218">
        <v>1</v>
      </c>
      <c r="V218">
        <v>1</v>
      </c>
      <c r="W218">
        <v>0</v>
      </c>
      <c r="X218">
        <v>1</v>
      </c>
      <c r="Y218">
        <v>0</v>
      </c>
      <c r="Z218">
        <v>0</v>
      </c>
      <c r="AA218">
        <v>5</v>
      </c>
      <c r="AB218">
        <v>1</v>
      </c>
      <c r="AC218">
        <v>2</v>
      </c>
      <c r="AD218">
        <v>0</v>
      </c>
    </row>
    <row r="219" spans="1:30" x14ac:dyDescent="0.25">
      <c r="A219" t="s">
        <v>260</v>
      </c>
      <c r="B219" t="s">
        <v>17</v>
      </c>
      <c r="C219">
        <v>269</v>
      </c>
      <c r="D219">
        <v>10.76</v>
      </c>
      <c r="E219">
        <v>2619.9405204460982</v>
      </c>
      <c r="F219">
        <v>0</v>
      </c>
      <c r="G219">
        <v>4</v>
      </c>
      <c r="H219">
        <v>3</v>
      </c>
      <c r="I219">
        <v>0</v>
      </c>
      <c r="J219">
        <v>12</v>
      </c>
      <c r="K219">
        <v>0</v>
      </c>
      <c r="L219">
        <v>3</v>
      </c>
      <c r="M219">
        <v>3</v>
      </c>
      <c r="N219">
        <v>2</v>
      </c>
      <c r="O219">
        <v>5</v>
      </c>
      <c r="P219">
        <v>3</v>
      </c>
      <c r="Q219">
        <v>3</v>
      </c>
      <c r="R219">
        <v>0</v>
      </c>
      <c r="S219">
        <v>6</v>
      </c>
      <c r="T219">
        <v>3</v>
      </c>
      <c r="U219">
        <v>0</v>
      </c>
      <c r="V219">
        <v>167</v>
      </c>
      <c r="W219">
        <v>0</v>
      </c>
      <c r="X219">
        <v>0</v>
      </c>
      <c r="Y219">
        <v>0</v>
      </c>
      <c r="Z219">
        <v>0</v>
      </c>
      <c r="AA219">
        <v>1</v>
      </c>
      <c r="AB219">
        <v>0</v>
      </c>
      <c r="AC219">
        <v>54</v>
      </c>
      <c r="AD219">
        <v>0</v>
      </c>
    </row>
    <row r="220" spans="1:30" x14ac:dyDescent="0.25">
      <c r="A220" t="s">
        <v>261</v>
      </c>
      <c r="B220" t="s">
        <v>17</v>
      </c>
      <c r="C220">
        <v>457</v>
      </c>
      <c r="D220">
        <v>18.28</v>
      </c>
      <c r="E220">
        <v>1161.873085339168</v>
      </c>
      <c r="F220">
        <v>0</v>
      </c>
      <c r="G220">
        <v>7</v>
      </c>
      <c r="H220">
        <v>40</v>
      </c>
      <c r="I220">
        <v>8</v>
      </c>
      <c r="J220">
        <v>32</v>
      </c>
      <c r="K220">
        <v>28</v>
      </c>
      <c r="L220">
        <v>12</v>
      </c>
      <c r="M220">
        <v>8</v>
      </c>
      <c r="N220">
        <v>20</v>
      </c>
      <c r="O220">
        <v>4</v>
      </c>
      <c r="P220">
        <v>148</v>
      </c>
      <c r="Q220">
        <v>3</v>
      </c>
      <c r="R220">
        <v>20</v>
      </c>
      <c r="S220">
        <v>19</v>
      </c>
      <c r="T220">
        <v>0</v>
      </c>
      <c r="U220">
        <v>5</v>
      </c>
      <c r="V220">
        <v>46</v>
      </c>
      <c r="W220">
        <v>1</v>
      </c>
      <c r="X220">
        <v>4</v>
      </c>
      <c r="Y220">
        <v>7</v>
      </c>
      <c r="Z220">
        <v>17</v>
      </c>
      <c r="AA220">
        <v>2</v>
      </c>
      <c r="AB220">
        <v>12</v>
      </c>
      <c r="AC220">
        <v>11</v>
      </c>
      <c r="AD220">
        <v>3</v>
      </c>
    </row>
    <row r="221" spans="1:30" x14ac:dyDescent="0.25">
      <c r="A221" t="s">
        <v>262</v>
      </c>
      <c r="B221" t="s">
        <v>17</v>
      </c>
      <c r="C221">
        <v>186</v>
      </c>
      <c r="D221">
        <v>7.44</v>
      </c>
      <c r="E221">
        <v>339.80645161290317</v>
      </c>
      <c r="F221">
        <v>0</v>
      </c>
      <c r="G221">
        <v>2</v>
      </c>
      <c r="H221">
        <v>42</v>
      </c>
      <c r="I221">
        <v>13</v>
      </c>
      <c r="J221">
        <v>27</v>
      </c>
      <c r="K221">
        <v>2</v>
      </c>
      <c r="L221">
        <v>4</v>
      </c>
      <c r="M221">
        <v>5</v>
      </c>
      <c r="N221">
        <v>11</v>
      </c>
      <c r="O221">
        <v>2</v>
      </c>
      <c r="P221">
        <v>13</v>
      </c>
      <c r="Q221">
        <v>3</v>
      </c>
      <c r="R221">
        <v>4</v>
      </c>
      <c r="S221">
        <v>1</v>
      </c>
      <c r="T221">
        <v>6</v>
      </c>
      <c r="U221">
        <v>1</v>
      </c>
      <c r="V221">
        <v>26</v>
      </c>
      <c r="W221">
        <v>2</v>
      </c>
      <c r="X221">
        <v>2</v>
      </c>
      <c r="Y221">
        <v>1</v>
      </c>
      <c r="Z221">
        <v>1</v>
      </c>
      <c r="AA221">
        <v>3</v>
      </c>
      <c r="AB221">
        <v>1</v>
      </c>
      <c r="AC221">
        <v>12</v>
      </c>
      <c r="AD221">
        <v>2</v>
      </c>
    </row>
    <row r="222" spans="1:30" x14ac:dyDescent="0.25">
      <c r="A222" t="s">
        <v>263</v>
      </c>
      <c r="B222" t="s">
        <v>17</v>
      </c>
      <c r="C222">
        <v>165</v>
      </c>
      <c r="D222">
        <v>6.6</v>
      </c>
      <c r="E222">
        <v>362.72727272727258</v>
      </c>
      <c r="F222">
        <v>2</v>
      </c>
      <c r="G222">
        <v>1</v>
      </c>
      <c r="H222">
        <v>34</v>
      </c>
      <c r="I222">
        <v>7</v>
      </c>
      <c r="J222">
        <v>41</v>
      </c>
      <c r="K222">
        <v>3</v>
      </c>
      <c r="L222">
        <v>1</v>
      </c>
      <c r="M222">
        <v>9</v>
      </c>
      <c r="N222">
        <v>5</v>
      </c>
      <c r="O222">
        <v>10</v>
      </c>
      <c r="P222">
        <v>5</v>
      </c>
      <c r="Q222">
        <v>1</v>
      </c>
      <c r="R222">
        <v>4</v>
      </c>
      <c r="S222">
        <v>3</v>
      </c>
      <c r="T222">
        <v>6</v>
      </c>
      <c r="U222">
        <v>6</v>
      </c>
      <c r="V222">
        <v>15</v>
      </c>
      <c r="W222">
        <v>0</v>
      </c>
      <c r="X222">
        <v>1</v>
      </c>
      <c r="Y222">
        <v>1</v>
      </c>
      <c r="Z222">
        <v>0</v>
      </c>
      <c r="AA222">
        <v>2</v>
      </c>
      <c r="AB222">
        <v>3</v>
      </c>
      <c r="AC222">
        <v>3</v>
      </c>
      <c r="AD222">
        <v>2</v>
      </c>
    </row>
    <row r="223" spans="1:30" x14ac:dyDescent="0.25">
      <c r="A223" t="s">
        <v>264</v>
      </c>
      <c r="B223" t="s">
        <v>17</v>
      </c>
      <c r="C223">
        <v>284</v>
      </c>
      <c r="D223">
        <v>11.36</v>
      </c>
      <c r="E223">
        <v>647.33802816901402</v>
      </c>
      <c r="F223">
        <v>2</v>
      </c>
      <c r="G223">
        <v>2</v>
      </c>
      <c r="H223">
        <v>23</v>
      </c>
      <c r="I223">
        <v>6</v>
      </c>
      <c r="J223">
        <v>47</v>
      </c>
      <c r="K223">
        <v>15</v>
      </c>
      <c r="L223">
        <v>4</v>
      </c>
      <c r="M223">
        <v>6</v>
      </c>
      <c r="N223">
        <v>16</v>
      </c>
      <c r="O223">
        <v>2</v>
      </c>
      <c r="P223">
        <v>76</v>
      </c>
      <c r="Q223">
        <v>7</v>
      </c>
      <c r="R223">
        <v>16</v>
      </c>
      <c r="S223">
        <v>9</v>
      </c>
      <c r="T223">
        <v>2</v>
      </c>
      <c r="U223">
        <v>1</v>
      </c>
      <c r="V223">
        <v>32</v>
      </c>
      <c r="W223">
        <v>3</v>
      </c>
      <c r="X223">
        <v>0</v>
      </c>
      <c r="Y223">
        <v>1</v>
      </c>
      <c r="Z223">
        <v>3</v>
      </c>
      <c r="AA223">
        <v>1</v>
      </c>
      <c r="AB223">
        <v>5</v>
      </c>
      <c r="AC223">
        <v>5</v>
      </c>
      <c r="AD223">
        <v>0</v>
      </c>
    </row>
    <row r="224" spans="1:30" x14ac:dyDescent="0.25">
      <c r="A224" t="s">
        <v>265</v>
      </c>
      <c r="B224" t="s">
        <v>17</v>
      </c>
      <c r="C224">
        <v>28</v>
      </c>
      <c r="D224">
        <v>1.1200000000000001</v>
      </c>
      <c r="E224">
        <v>309.5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11</v>
      </c>
      <c r="L224">
        <v>0</v>
      </c>
      <c r="M224">
        <v>0</v>
      </c>
      <c r="N224">
        <v>0</v>
      </c>
      <c r="O224">
        <v>0</v>
      </c>
      <c r="P224">
        <v>1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16</v>
      </c>
      <c r="Z224">
        <v>0</v>
      </c>
      <c r="AA224">
        <v>0</v>
      </c>
      <c r="AB224">
        <v>0</v>
      </c>
      <c r="AC224">
        <v>0</v>
      </c>
      <c r="AD224">
        <v>0</v>
      </c>
    </row>
    <row r="225" spans="1:30" x14ac:dyDescent="0.25">
      <c r="A225" t="s">
        <v>266</v>
      </c>
      <c r="B225" t="s">
        <v>17</v>
      </c>
      <c r="C225">
        <v>410</v>
      </c>
      <c r="D225">
        <v>16.399999999999999</v>
      </c>
      <c r="E225">
        <v>906.34146341463384</v>
      </c>
      <c r="F225">
        <v>4</v>
      </c>
      <c r="G225">
        <v>7</v>
      </c>
      <c r="H225">
        <v>120</v>
      </c>
      <c r="I225">
        <v>52</v>
      </c>
      <c r="J225">
        <v>17</v>
      </c>
      <c r="K225">
        <v>8</v>
      </c>
      <c r="L225">
        <v>12</v>
      </c>
      <c r="M225">
        <v>18</v>
      </c>
      <c r="N225">
        <v>5</v>
      </c>
      <c r="O225">
        <v>29</v>
      </c>
      <c r="P225">
        <v>14</v>
      </c>
      <c r="Q225">
        <v>7</v>
      </c>
      <c r="R225">
        <v>5</v>
      </c>
      <c r="S225">
        <v>28</v>
      </c>
      <c r="T225">
        <v>9</v>
      </c>
      <c r="U225">
        <v>4</v>
      </c>
      <c r="V225">
        <v>36</v>
      </c>
      <c r="W225">
        <v>0</v>
      </c>
      <c r="X225">
        <v>9</v>
      </c>
      <c r="Y225">
        <v>0</v>
      </c>
      <c r="Z225">
        <v>2</v>
      </c>
      <c r="AA225">
        <v>6</v>
      </c>
      <c r="AB225">
        <v>8</v>
      </c>
      <c r="AC225">
        <v>10</v>
      </c>
      <c r="AD225">
        <v>0</v>
      </c>
    </row>
    <row r="226" spans="1:30" x14ac:dyDescent="0.25">
      <c r="A226" t="s">
        <v>267</v>
      </c>
      <c r="B226" t="s">
        <v>17</v>
      </c>
      <c r="C226">
        <v>628</v>
      </c>
      <c r="D226">
        <v>25.12</v>
      </c>
      <c r="E226">
        <v>984.7388535031846</v>
      </c>
      <c r="F226">
        <v>9</v>
      </c>
      <c r="G226">
        <v>13</v>
      </c>
      <c r="H226">
        <v>57</v>
      </c>
      <c r="I226">
        <v>67</v>
      </c>
      <c r="J226">
        <v>98</v>
      </c>
      <c r="K226">
        <v>16</v>
      </c>
      <c r="L226">
        <v>5</v>
      </c>
      <c r="M226">
        <v>47</v>
      </c>
      <c r="N226">
        <v>15</v>
      </c>
      <c r="O226">
        <v>10</v>
      </c>
      <c r="P226">
        <v>30</v>
      </c>
      <c r="Q226">
        <v>14</v>
      </c>
      <c r="R226">
        <v>8</v>
      </c>
      <c r="S226">
        <v>114</v>
      </c>
      <c r="T226">
        <v>6</v>
      </c>
      <c r="U226">
        <v>4</v>
      </c>
      <c r="V226">
        <v>73</v>
      </c>
      <c r="W226">
        <v>2</v>
      </c>
      <c r="X226">
        <v>5</v>
      </c>
      <c r="Y226">
        <v>0</v>
      </c>
      <c r="Z226">
        <v>5</v>
      </c>
      <c r="AA226">
        <v>5</v>
      </c>
      <c r="AB226">
        <v>2</v>
      </c>
      <c r="AC226">
        <v>22</v>
      </c>
      <c r="AD226">
        <v>1</v>
      </c>
    </row>
    <row r="227" spans="1:30" x14ac:dyDescent="0.25">
      <c r="A227" t="s">
        <v>268</v>
      </c>
      <c r="B227" t="s">
        <v>17</v>
      </c>
      <c r="C227">
        <v>1181</v>
      </c>
      <c r="D227">
        <v>47.24</v>
      </c>
      <c r="E227">
        <v>1018.259102455546</v>
      </c>
      <c r="F227">
        <v>19</v>
      </c>
      <c r="G227">
        <v>44</v>
      </c>
      <c r="H227">
        <v>68</v>
      </c>
      <c r="I227">
        <v>62</v>
      </c>
      <c r="J227">
        <v>92</v>
      </c>
      <c r="K227">
        <v>52</v>
      </c>
      <c r="L227">
        <v>58</v>
      </c>
      <c r="M227">
        <v>139</v>
      </c>
      <c r="N227">
        <v>12</v>
      </c>
      <c r="O227">
        <v>35</v>
      </c>
      <c r="P227">
        <v>56</v>
      </c>
      <c r="Q227">
        <v>14</v>
      </c>
      <c r="R227">
        <v>50</v>
      </c>
      <c r="S227">
        <v>37</v>
      </c>
      <c r="T227">
        <v>53</v>
      </c>
      <c r="U227">
        <v>7</v>
      </c>
      <c r="V227">
        <v>188</v>
      </c>
      <c r="W227">
        <v>4</v>
      </c>
      <c r="X227">
        <v>34</v>
      </c>
      <c r="Y227">
        <v>7</v>
      </c>
      <c r="Z227">
        <v>2</v>
      </c>
      <c r="AA227">
        <v>45</v>
      </c>
      <c r="AB227">
        <v>6</v>
      </c>
      <c r="AC227">
        <v>96</v>
      </c>
      <c r="AD227">
        <v>1</v>
      </c>
    </row>
    <row r="228" spans="1:30" x14ac:dyDescent="0.25">
      <c r="A228" t="s">
        <v>269</v>
      </c>
      <c r="B228" t="s">
        <v>17</v>
      </c>
      <c r="C228">
        <v>48</v>
      </c>
      <c r="D228">
        <v>1.92</v>
      </c>
      <c r="E228">
        <v>78.041666666666657</v>
      </c>
      <c r="F228">
        <v>0</v>
      </c>
      <c r="G228">
        <v>0</v>
      </c>
      <c r="H228">
        <v>0</v>
      </c>
      <c r="I228">
        <v>8</v>
      </c>
      <c r="J228">
        <v>6</v>
      </c>
      <c r="K228">
        <v>1</v>
      </c>
      <c r="L228">
        <v>0</v>
      </c>
      <c r="M228">
        <v>1</v>
      </c>
      <c r="N228">
        <v>0</v>
      </c>
      <c r="O228">
        <v>1</v>
      </c>
      <c r="P228">
        <v>4</v>
      </c>
      <c r="Q228">
        <v>0</v>
      </c>
      <c r="R228">
        <v>1</v>
      </c>
      <c r="S228">
        <v>5</v>
      </c>
      <c r="T228">
        <v>3</v>
      </c>
      <c r="U228">
        <v>1</v>
      </c>
      <c r="V228">
        <v>8</v>
      </c>
      <c r="W228">
        <v>0</v>
      </c>
      <c r="X228">
        <v>2</v>
      </c>
      <c r="Y228">
        <v>0</v>
      </c>
      <c r="Z228">
        <v>1</v>
      </c>
      <c r="AA228">
        <v>0</v>
      </c>
      <c r="AB228">
        <v>0</v>
      </c>
      <c r="AC228">
        <v>3</v>
      </c>
      <c r="AD228">
        <v>3</v>
      </c>
    </row>
    <row r="229" spans="1:30" x14ac:dyDescent="0.25">
      <c r="A229" t="s">
        <v>270</v>
      </c>
      <c r="B229" t="s">
        <v>17</v>
      </c>
      <c r="C229">
        <v>97</v>
      </c>
      <c r="D229">
        <v>3.88</v>
      </c>
      <c r="E229">
        <v>171.29896907216491</v>
      </c>
      <c r="F229">
        <v>0</v>
      </c>
      <c r="G229">
        <v>1</v>
      </c>
      <c r="H229">
        <v>11</v>
      </c>
      <c r="I229">
        <v>14</v>
      </c>
      <c r="J229">
        <v>2</v>
      </c>
      <c r="K229">
        <v>0</v>
      </c>
      <c r="L229">
        <v>5</v>
      </c>
      <c r="M229">
        <v>5</v>
      </c>
      <c r="N229">
        <v>0</v>
      </c>
      <c r="O229">
        <v>0</v>
      </c>
      <c r="P229">
        <v>19</v>
      </c>
      <c r="Q229">
        <v>2</v>
      </c>
      <c r="R229">
        <v>0</v>
      </c>
      <c r="S229">
        <v>2</v>
      </c>
      <c r="T229">
        <v>3</v>
      </c>
      <c r="U229">
        <v>11</v>
      </c>
      <c r="V229">
        <v>11</v>
      </c>
      <c r="W229">
        <v>0</v>
      </c>
      <c r="X229">
        <v>0</v>
      </c>
      <c r="Y229">
        <v>0</v>
      </c>
      <c r="Z229">
        <v>0</v>
      </c>
      <c r="AA229">
        <v>2</v>
      </c>
      <c r="AB229">
        <v>6</v>
      </c>
      <c r="AC229">
        <v>3</v>
      </c>
      <c r="AD229">
        <v>0</v>
      </c>
    </row>
    <row r="230" spans="1:30" x14ac:dyDescent="0.25">
      <c r="A230" t="s">
        <v>271</v>
      </c>
      <c r="B230" t="s">
        <v>17</v>
      </c>
      <c r="C230">
        <v>726</v>
      </c>
      <c r="D230">
        <v>29.04</v>
      </c>
      <c r="E230">
        <v>2392.8705234159779</v>
      </c>
      <c r="F230">
        <v>2</v>
      </c>
      <c r="G230">
        <v>12</v>
      </c>
      <c r="H230">
        <v>26</v>
      </c>
      <c r="I230">
        <v>22</v>
      </c>
      <c r="J230">
        <v>39</v>
      </c>
      <c r="K230">
        <v>250</v>
      </c>
      <c r="L230">
        <v>8</v>
      </c>
      <c r="M230">
        <v>18</v>
      </c>
      <c r="N230">
        <v>12</v>
      </c>
      <c r="O230">
        <v>17</v>
      </c>
      <c r="P230">
        <v>38</v>
      </c>
      <c r="Q230">
        <v>12</v>
      </c>
      <c r="R230">
        <v>135</v>
      </c>
      <c r="S230">
        <v>60</v>
      </c>
      <c r="T230">
        <v>13</v>
      </c>
      <c r="U230">
        <v>3</v>
      </c>
      <c r="V230">
        <v>24</v>
      </c>
      <c r="W230">
        <v>0</v>
      </c>
      <c r="X230">
        <v>1</v>
      </c>
      <c r="Y230">
        <v>8</v>
      </c>
      <c r="Z230">
        <v>4</v>
      </c>
      <c r="AA230">
        <v>7</v>
      </c>
      <c r="AB230">
        <v>10</v>
      </c>
      <c r="AC230">
        <v>5</v>
      </c>
      <c r="AD230">
        <v>0</v>
      </c>
    </row>
    <row r="231" spans="1:30" x14ac:dyDescent="0.25">
      <c r="A231" t="s">
        <v>272</v>
      </c>
      <c r="B231" t="s">
        <v>17</v>
      </c>
      <c r="C231">
        <v>198</v>
      </c>
      <c r="D231">
        <v>7.92</v>
      </c>
      <c r="E231">
        <v>494.17171717171721</v>
      </c>
      <c r="F231">
        <v>4</v>
      </c>
      <c r="G231">
        <v>1</v>
      </c>
      <c r="H231">
        <v>18</v>
      </c>
      <c r="I231">
        <v>6</v>
      </c>
      <c r="J231">
        <v>4</v>
      </c>
      <c r="K231">
        <v>5</v>
      </c>
      <c r="L231">
        <v>15</v>
      </c>
      <c r="M231">
        <v>42</v>
      </c>
      <c r="N231">
        <v>0</v>
      </c>
      <c r="O231">
        <v>2</v>
      </c>
      <c r="P231">
        <v>6</v>
      </c>
      <c r="Q231">
        <v>3</v>
      </c>
      <c r="R231">
        <v>9</v>
      </c>
      <c r="S231">
        <v>7</v>
      </c>
      <c r="T231">
        <v>5</v>
      </c>
      <c r="U231">
        <v>2</v>
      </c>
      <c r="V231">
        <v>53</v>
      </c>
      <c r="W231">
        <v>4</v>
      </c>
      <c r="X231">
        <v>3</v>
      </c>
      <c r="Y231">
        <v>0</v>
      </c>
      <c r="Z231">
        <v>0</v>
      </c>
      <c r="AA231">
        <v>5</v>
      </c>
      <c r="AB231">
        <v>2</v>
      </c>
      <c r="AC231">
        <v>2</v>
      </c>
      <c r="AD231">
        <v>0</v>
      </c>
    </row>
    <row r="232" spans="1:30" x14ac:dyDescent="0.25">
      <c r="A232" t="s">
        <v>273</v>
      </c>
      <c r="B232" t="s">
        <v>17</v>
      </c>
      <c r="C232">
        <v>209</v>
      </c>
      <c r="D232">
        <v>8.36</v>
      </c>
      <c r="E232">
        <v>528.20095693779911</v>
      </c>
      <c r="F232">
        <v>0</v>
      </c>
      <c r="G232">
        <v>13</v>
      </c>
      <c r="H232">
        <v>0</v>
      </c>
      <c r="I232">
        <v>5</v>
      </c>
      <c r="J232">
        <v>10</v>
      </c>
      <c r="K232">
        <v>8</v>
      </c>
      <c r="L232">
        <v>2</v>
      </c>
      <c r="M232">
        <v>9</v>
      </c>
      <c r="N232">
        <v>20</v>
      </c>
      <c r="O232">
        <v>2</v>
      </c>
      <c r="P232">
        <v>30</v>
      </c>
      <c r="Q232">
        <v>2</v>
      </c>
      <c r="R232">
        <v>14</v>
      </c>
      <c r="S232">
        <v>0</v>
      </c>
      <c r="T232">
        <v>4</v>
      </c>
      <c r="U232">
        <v>2</v>
      </c>
      <c r="V232">
        <v>63</v>
      </c>
      <c r="W232">
        <v>3</v>
      </c>
      <c r="X232">
        <v>4</v>
      </c>
      <c r="Y232">
        <v>1</v>
      </c>
      <c r="Z232">
        <v>14</v>
      </c>
      <c r="AA232">
        <v>2</v>
      </c>
      <c r="AB232">
        <v>1</v>
      </c>
      <c r="AC232">
        <v>0</v>
      </c>
      <c r="AD232">
        <v>0</v>
      </c>
    </row>
    <row r="233" spans="1:30" x14ac:dyDescent="0.25">
      <c r="A233" t="s">
        <v>274</v>
      </c>
      <c r="B233" t="s">
        <v>17</v>
      </c>
      <c r="C233">
        <v>154</v>
      </c>
      <c r="D233">
        <v>6.16</v>
      </c>
      <c r="E233">
        <v>513.53246753246765</v>
      </c>
      <c r="F233">
        <v>9</v>
      </c>
      <c r="G233">
        <v>0</v>
      </c>
      <c r="H233">
        <v>3</v>
      </c>
      <c r="I233">
        <v>0</v>
      </c>
      <c r="J233">
        <v>29</v>
      </c>
      <c r="K233">
        <v>3</v>
      </c>
      <c r="L233">
        <v>2</v>
      </c>
      <c r="M233">
        <v>2</v>
      </c>
      <c r="N233">
        <v>2</v>
      </c>
      <c r="O233">
        <v>3</v>
      </c>
      <c r="P233">
        <v>7</v>
      </c>
      <c r="Q233">
        <v>3</v>
      </c>
      <c r="R233">
        <v>2</v>
      </c>
      <c r="S233">
        <v>20</v>
      </c>
      <c r="T233">
        <v>2</v>
      </c>
      <c r="U233">
        <v>0</v>
      </c>
      <c r="V233">
        <v>51</v>
      </c>
      <c r="W233">
        <v>3</v>
      </c>
      <c r="X233">
        <v>0</v>
      </c>
      <c r="Y233">
        <v>0</v>
      </c>
      <c r="Z233">
        <v>1</v>
      </c>
      <c r="AA233">
        <v>0</v>
      </c>
      <c r="AB233">
        <v>0</v>
      </c>
      <c r="AC233">
        <v>7</v>
      </c>
      <c r="AD233">
        <v>5</v>
      </c>
    </row>
    <row r="234" spans="1:30" x14ac:dyDescent="0.25">
      <c r="A234" t="s">
        <v>275</v>
      </c>
      <c r="B234" t="s">
        <v>17</v>
      </c>
      <c r="C234">
        <v>172</v>
      </c>
      <c r="D234">
        <v>6.88</v>
      </c>
      <c r="E234">
        <v>293.98837209302309</v>
      </c>
      <c r="F234">
        <v>0</v>
      </c>
      <c r="G234">
        <v>3</v>
      </c>
      <c r="H234">
        <v>17</v>
      </c>
      <c r="I234">
        <v>4</v>
      </c>
      <c r="J234">
        <v>24</v>
      </c>
      <c r="K234">
        <v>7</v>
      </c>
      <c r="L234">
        <v>2</v>
      </c>
      <c r="M234">
        <v>3</v>
      </c>
      <c r="N234">
        <v>28</v>
      </c>
      <c r="O234">
        <v>1</v>
      </c>
      <c r="P234">
        <v>28</v>
      </c>
      <c r="Q234">
        <v>7</v>
      </c>
      <c r="R234">
        <v>2</v>
      </c>
      <c r="S234">
        <v>7</v>
      </c>
      <c r="T234">
        <v>0</v>
      </c>
      <c r="U234">
        <v>0</v>
      </c>
      <c r="V234">
        <v>22</v>
      </c>
      <c r="W234">
        <v>0</v>
      </c>
      <c r="X234">
        <v>3</v>
      </c>
      <c r="Y234">
        <v>9</v>
      </c>
      <c r="Z234">
        <v>1</v>
      </c>
      <c r="AA234">
        <v>0</v>
      </c>
      <c r="AB234">
        <v>2</v>
      </c>
      <c r="AC234">
        <v>0</v>
      </c>
      <c r="AD234">
        <v>2</v>
      </c>
    </row>
    <row r="235" spans="1:30" x14ac:dyDescent="0.25">
      <c r="A235" t="s">
        <v>276</v>
      </c>
      <c r="B235" t="s">
        <v>17</v>
      </c>
      <c r="C235">
        <v>54</v>
      </c>
      <c r="D235">
        <v>2.16</v>
      </c>
      <c r="E235">
        <v>341.37037037037072</v>
      </c>
      <c r="F235">
        <v>0</v>
      </c>
      <c r="G235">
        <v>25</v>
      </c>
      <c r="H235">
        <v>0</v>
      </c>
      <c r="I235">
        <v>14</v>
      </c>
      <c r="J235">
        <v>2</v>
      </c>
      <c r="K235">
        <v>0</v>
      </c>
      <c r="L235">
        <v>0</v>
      </c>
      <c r="M235">
        <v>0</v>
      </c>
      <c r="N235">
        <v>0</v>
      </c>
      <c r="O235">
        <v>1</v>
      </c>
      <c r="P235">
        <v>0</v>
      </c>
      <c r="Q235">
        <v>1</v>
      </c>
      <c r="R235">
        <v>0</v>
      </c>
      <c r="S235">
        <v>3</v>
      </c>
      <c r="T235">
        <v>2</v>
      </c>
      <c r="U235">
        <v>3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2</v>
      </c>
      <c r="AB235">
        <v>1</v>
      </c>
      <c r="AC235">
        <v>0</v>
      </c>
      <c r="AD235">
        <v>0</v>
      </c>
    </row>
    <row r="236" spans="1:30" x14ac:dyDescent="0.25">
      <c r="A236" t="s">
        <v>277</v>
      </c>
      <c r="B236" t="s">
        <v>17</v>
      </c>
      <c r="C236">
        <v>150</v>
      </c>
      <c r="D236">
        <v>6</v>
      </c>
      <c r="E236">
        <v>2853.6666666666661</v>
      </c>
      <c r="F236">
        <v>0</v>
      </c>
      <c r="G236">
        <v>0</v>
      </c>
      <c r="H236">
        <v>134</v>
      </c>
      <c r="I236">
        <v>0</v>
      </c>
      <c r="J236">
        <v>7</v>
      </c>
      <c r="K236">
        <v>0</v>
      </c>
      <c r="L236">
        <v>1</v>
      </c>
      <c r="M236">
        <v>1</v>
      </c>
      <c r="N236">
        <v>2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1</v>
      </c>
      <c r="U236">
        <v>0</v>
      </c>
      <c r="V236">
        <v>3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1</v>
      </c>
      <c r="AD236">
        <v>0</v>
      </c>
    </row>
    <row r="237" spans="1:30" x14ac:dyDescent="0.25">
      <c r="A237" t="s">
        <v>278</v>
      </c>
      <c r="B237" t="s">
        <v>17</v>
      </c>
      <c r="C237">
        <v>198</v>
      </c>
      <c r="D237">
        <v>7.92</v>
      </c>
      <c r="E237">
        <v>748.46464646464631</v>
      </c>
      <c r="F237">
        <v>0</v>
      </c>
      <c r="G237">
        <v>1</v>
      </c>
      <c r="H237">
        <v>1</v>
      </c>
      <c r="I237">
        <v>0</v>
      </c>
      <c r="J237">
        <v>57</v>
      </c>
      <c r="K237">
        <v>26</v>
      </c>
      <c r="L237">
        <v>4</v>
      </c>
      <c r="M237">
        <v>7</v>
      </c>
      <c r="N237">
        <v>5</v>
      </c>
      <c r="O237">
        <v>1</v>
      </c>
      <c r="P237">
        <v>55</v>
      </c>
      <c r="Q237">
        <v>2</v>
      </c>
      <c r="R237">
        <v>3</v>
      </c>
      <c r="S237">
        <v>0</v>
      </c>
      <c r="T237">
        <v>1</v>
      </c>
      <c r="U237">
        <v>0</v>
      </c>
      <c r="V237">
        <v>18</v>
      </c>
      <c r="W237">
        <v>3</v>
      </c>
      <c r="X237">
        <v>1</v>
      </c>
      <c r="Y237">
        <v>10</v>
      </c>
      <c r="Z237">
        <v>2</v>
      </c>
      <c r="AA237">
        <v>0</v>
      </c>
      <c r="AB237">
        <v>0</v>
      </c>
      <c r="AC237">
        <v>0</v>
      </c>
      <c r="AD237">
        <v>1</v>
      </c>
    </row>
    <row r="238" spans="1:30" x14ac:dyDescent="0.25">
      <c r="A238" t="s">
        <v>279</v>
      </c>
      <c r="B238" t="s">
        <v>17</v>
      </c>
      <c r="C238">
        <v>152</v>
      </c>
      <c r="D238">
        <v>6.08</v>
      </c>
      <c r="E238">
        <v>767.07894736842127</v>
      </c>
      <c r="F238">
        <v>0</v>
      </c>
      <c r="G238">
        <v>1</v>
      </c>
      <c r="H238">
        <v>15</v>
      </c>
      <c r="I238">
        <v>2</v>
      </c>
      <c r="J238">
        <v>3</v>
      </c>
      <c r="K238">
        <v>6</v>
      </c>
      <c r="L238">
        <v>2</v>
      </c>
      <c r="M238">
        <v>2</v>
      </c>
      <c r="N238">
        <v>3</v>
      </c>
      <c r="O238">
        <v>1</v>
      </c>
      <c r="P238">
        <v>70</v>
      </c>
      <c r="Q238">
        <v>4</v>
      </c>
      <c r="R238">
        <v>15</v>
      </c>
      <c r="S238">
        <v>2</v>
      </c>
      <c r="T238">
        <v>4</v>
      </c>
      <c r="U238">
        <v>1</v>
      </c>
      <c r="V238">
        <v>0</v>
      </c>
      <c r="W238">
        <v>1</v>
      </c>
      <c r="X238">
        <v>1</v>
      </c>
      <c r="Y238">
        <v>1</v>
      </c>
      <c r="Z238">
        <v>2</v>
      </c>
      <c r="AA238">
        <v>10</v>
      </c>
      <c r="AB238">
        <v>1</v>
      </c>
      <c r="AC238">
        <v>5</v>
      </c>
      <c r="AD238">
        <v>0</v>
      </c>
    </row>
    <row r="239" spans="1:30" x14ac:dyDescent="0.25">
      <c r="A239" t="s">
        <v>280</v>
      </c>
      <c r="B239" t="s">
        <v>17</v>
      </c>
      <c r="C239">
        <v>577</v>
      </c>
      <c r="D239">
        <v>23.08</v>
      </c>
      <c r="E239">
        <v>344.53379549393418</v>
      </c>
      <c r="F239">
        <v>4</v>
      </c>
      <c r="G239">
        <v>15</v>
      </c>
      <c r="H239">
        <v>49</v>
      </c>
      <c r="I239">
        <v>70</v>
      </c>
      <c r="J239">
        <v>34</v>
      </c>
      <c r="K239">
        <v>48</v>
      </c>
      <c r="L239">
        <v>18</v>
      </c>
      <c r="M239">
        <v>33</v>
      </c>
      <c r="N239">
        <v>29</v>
      </c>
      <c r="O239">
        <v>19</v>
      </c>
      <c r="P239">
        <v>36</v>
      </c>
      <c r="Q239">
        <v>3</v>
      </c>
      <c r="R239">
        <v>23</v>
      </c>
      <c r="S239">
        <v>34</v>
      </c>
      <c r="T239">
        <v>21</v>
      </c>
      <c r="U239">
        <v>11</v>
      </c>
      <c r="V239">
        <v>50</v>
      </c>
      <c r="W239">
        <v>3</v>
      </c>
      <c r="X239">
        <v>33</v>
      </c>
      <c r="Y239">
        <v>2</v>
      </c>
      <c r="Z239">
        <v>4</v>
      </c>
      <c r="AA239">
        <v>12</v>
      </c>
      <c r="AB239">
        <v>9</v>
      </c>
      <c r="AC239">
        <v>16</v>
      </c>
      <c r="AD239">
        <v>1</v>
      </c>
    </row>
    <row r="240" spans="1:30" x14ac:dyDescent="0.25">
      <c r="A240" t="s">
        <v>281</v>
      </c>
      <c r="B240" t="s">
        <v>17</v>
      </c>
      <c r="C240">
        <v>447</v>
      </c>
      <c r="D240">
        <v>17.88</v>
      </c>
      <c r="E240">
        <v>858.08948545861313</v>
      </c>
      <c r="F240">
        <v>1</v>
      </c>
      <c r="G240">
        <v>5</v>
      </c>
      <c r="H240">
        <v>56</v>
      </c>
      <c r="I240">
        <v>27</v>
      </c>
      <c r="J240">
        <v>7</v>
      </c>
      <c r="K240">
        <v>101</v>
      </c>
      <c r="L240">
        <v>8</v>
      </c>
      <c r="M240">
        <v>31</v>
      </c>
      <c r="N240">
        <v>7</v>
      </c>
      <c r="O240">
        <v>4</v>
      </c>
      <c r="P240">
        <v>72</v>
      </c>
      <c r="Q240">
        <v>8</v>
      </c>
      <c r="R240">
        <v>7</v>
      </c>
      <c r="S240">
        <v>5</v>
      </c>
      <c r="T240">
        <v>4</v>
      </c>
      <c r="U240">
        <v>3</v>
      </c>
      <c r="V240">
        <v>19</v>
      </c>
      <c r="W240">
        <v>0</v>
      </c>
      <c r="X240">
        <v>37</v>
      </c>
      <c r="Y240">
        <v>2</v>
      </c>
      <c r="Z240">
        <v>31</v>
      </c>
      <c r="AA240">
        <v>7</v>
      </c>
      <c r="AB240">
        <v>2</v>
      </c>
      <c r="AC240">
        <v>3</v>
      </c>
      <c r="AD240">
        <v>0</v>
      </c>
    </row>
    <row r="241" spans="1:30" x14ac:dyDescent="0.25">
      <c r="A241" t="s">
        <v>282</v>
      </c>
      <c r="B241" t="s">
        <v>17</v>
      </c>
      <c r="C241">
        <v>272</v>
      </c>
      <c r="D241">
        <v>10.88</v>
      </c>
      <c r="E241">
        <v>2787.926470588236</v>
      </c>
      <c r="F241">
        <v>0</v>
      </c>
      <c r="G241">
        <v>0</v>
      </c>
      <c r="H241">
        <v>2</v>
      </c>
      <c r="I241">
        <v>3</v>
      </c>
      <c r="J241">
        <v>10</v>
      </c>
      <c r="K241">
        <v>0</v>
      </c>
      <c r="L241">
        <v>5</v>
      </c>
      <c r="M241">
        <v>21</v>
      </c>
      <c r="N241">
        <v>4</v>
      </c>
      <c r="O241">
        <v>2</v>
      </c>
      <c r="P241">
        <v>7</v>
      </c>
      <c r="Q241">
        <v>6</v>
      </c>
      <c r="R241">
        <v>0</v>
      </c>
      <c r="S241">
        <v>1</v>
      </c>
      <c r="T241">
        <v>9</v>
      </c>
      <c r="U241">
        <v>0</v>
      </c>
      <c r="V241">
        <v>180</v>
      </c>
      <c r="W241">
        <v>3</v>
      </c>
      <c r="X241">
        <v>8</v>
      </c>
      <c r="Y241">
        <v>0</v>
      </c>
      <c r="Z241">
        <v>1</v>
      </c>
      <c r="AA241">
        <v>6</v>
      </c>
      <c r="AB241">
        <v>0</v>
      </c>
      <c r="AC241">
        <v>4</v>
      </c>
      <c r="AD241">
        <v>0</v>
      </c>
    </row>
    <row r="242" spans="1:30" x14ac:dyDescent="0.25">
      <c r="A242" t="s">
        <v>283</v>
      </c>
      <c r="B242" t="s">
        <v>17</v>
      </c>
      <c r="C242">
        <v>187</v>
      </c>
      <c r="D242">
        <v>7.48</v>
      </c>
      <c r="E242">
        <v>1065.807486631016</v>
      </c>
      <c r="F242">
        <v>0</v>
      </c>
      <c r="G242">
        <v>0</v>
      </c>
      <c r="H242">
        <v>6</v>
      </c>
      <c r="I242">
        <v>0</v>
      </c>
      <c r="J242">
        <v>4</v>
      </c>
      <c r="K242">
        <v>2</v>
      </c>
      <c r="L242">
        <v>3</v>
      </c>
      <c r="M242">
        <v>23</v>
      </c>
      <c r="N242">
        <v>3</v>
      </c>
      <c r="O242">
        <v>0</v>
      </c>
      <c r="P242">
        <v>5</v>
      </c>
      <c r="Q242">
        <v>26</v>
      </c>
      <c r="R242">
        <v>0</v>
      </c>
      <c r="S242">
        <v>0</v>
      </c>
      <c r="T242">
        <v>0</v>
      </c>
      <c r="U242">
        <v>0</v>
      </c>
      <c r="V242">
        <v>22</v>
      </c>
      <c r="W242">
        <v>3</v>
      </c>
      <c r="X242">
        <v>87</v>
      </c>
      <c r="Y242">
        <v>0</v>
      </c>
      <c r="Z242">
        <v>0</v>
      </c>
      <c r="AA242">
        <v>1</v>
      </c>
      <c r="AB242">
        <v>0</v>
      </c>
      <c r="AC242">
        <v>2</v>
      </c>
      <c r="AD242">
        <v>0</v>
      </c>
    </row>
    <row r="243" spans="1:30" x14ac:dyDescent="0.25">
      <c r="A243" t="s">
        <v>284</v>
      </c>
      <c r="B243" t="s">
        <v>17</v>
      </c>
      <c r="C243">
        <v>293</v>
      </c>
      <c r="D243">
        <v>11.72</v>
      </c>
      <c r="E243">
        <v>625.51535836177493</v>
      </c>
      <c r="F243">
        <v>0</v>
      </c>
      <c r="G243">
        <v>5</v>
      </c>
      <c r="H243">
        <v>82</v>
      </c>
      <c r="I243">
        <v>35</v>
      </c>
      <c r="J243">
        <v>21</v>
      </c>
      <c r="K243">
        <v>2</v>
      </c>
      <c r="L243">
        <v>5</v>
      </c>
      <c r="M243">
        <v>25</v>
      </c>
      <c r="N243">
        <v>4</v>
      </c>
      <c r="O243">
        <v>18</v>
      </c>
      <c r="P243">
        <v>6</v>
      </c>
      <c r="Q243">
        <v>2</v>
      </c>
      <c r="R243">
        <v>0</v>
      </c>
      <c r="S243">
        <v>7</v>
      </c>
      <c r="T243">
        <v>19</v>
      </c>
      <c r="U243">
        <v>5</v>
      </c>
      <c r="V243">
        <v>24</v>
      </c>
      <c r="W243">
        <v>0</v>
      </c>
      <c r="X243">
        <v>11</v>
      </c>
      <c r="Y243">
        <v>1</v>
      </c>
      <c r="Z243">
        <v>1</v>
      </c>
      <c r="AA243">
        <v>10</v>
      </c>
      <c r="AB243">
        <v>1</v>
      </c>
      <c r="AC243">
        <v>9</v>
      </c>
      <c r="AD243">
        <v>0</v>
      </c>
    </row>
    <row r="244" spans="1:30" x14ac:dyDescent="0.25">
      <c r="A244" t="s">
        <v>285</v>
      </c>
      <c r="B244" t="s">
        <v>17</v>
      </c>
      <c r="C244">
        <v>220</v>
      </c>
      <c r="D244">
        <v>8.8000000000000007</v>
      </c>
      <c r="E244">
        <v>1200.681818181818</v>
      </c>
      <c r="F244">
        <v>3</v>
      </c>
      <c r="G244">
        <v>0</v>
      </c>
      <c r="H244">
        <v>3</v>
      </c>
      <c r="I244">
        <v>0</v>
      </c>
      <c r="J244">
        <v>6</v>
      </c>
      <c r="K244">
        <v>88</v>
      </c>
      <c r="L244">
        <v>0</v>
      </c>
      <c r="M244">
        <v>3</v>
      </c>
      <c r="N244">
        <v>11</v>
      </c>
      <c r="O244">
        <v>2</v>
      </c>
      <c r="P244">
        <v>43</v>
      </c>
      <c r="Q244">
        <v>0</v>
      </c>
      <c r="R244">
        <v>52</v>
      </c>
      <c r="S244">
        <v>1</v>
      </c>
      <c r="T244">
        <v>0</v>
      </c>
      <c r="U244">
        <v>0</v>
      </c>
      <c r="V244">
        <v>2</v>
      </c>
      <c r="W244">
        <v>0</v>
      </c>
      <c r="X244">
        <v>0</v>
      </c>
      <c r="Y244">
        <v>2</v>
      </c>
      <c r="Z244">
        <v>2</v>
      </c>
      <c r="AA244">
        <v>0</v>
      </c>
      <c r="AB244">
        <v>2</v>
      </c>
      <c r="AC244">
        <v>0</v>
      </c>
      <c r="AD244">
        <v>0</v>
      </c>
    </row>
    <row r="245" spans="1:30" x14ac:dyDescent="0.25">
      <c r="A245" t="s">
        <v>286</v>
      </c>
      <c r="B245" t="s">
        <v>17</v>
      </c>
      <c r="C245">
        <v>436</v>
      </c>
      <c r="D245">
        <v>17.440000000000001</v>
      </c>
      <c r="E245">
        <v>611.47706422018359</v>
      </c>
      <c r="F245">
        <v>0</v>
      </c>
      <c r="G245">
        <v>0</v>
      </c>
      <c r="H245">
        <v>47</v>
      </c>
      <c r="I245">
        <v>36</v>
      </c>
      <c r="J245">
        <v>21</v>
      </c>
      <c r="K245">
        <v>22</v>
      </c>
      <c r="L245">
        <v>23</v>
      </c>
      <c r="M245">
        <v>89</v>
      </c>
      <c r="N245">
        <v>4</v>
      </c>
      <c r="O245">
        <v>16</v>
      </c>
      <c r="P245">
        <v>30</v>
      </c>
      <c r="Q245">
        <v>5</v>
      </c>
      <c r="R245">
        <v>4</v>
      </c>
      <c r="S245">
        <v>7</v>
      </c>
      <c r="T245">
        <v>28</v>
      </c>
      <c r="U245">
        <v>1</v>
      </c>
      <c r="V245">
        <v>42</v>
      </c>
      <c r="W245">
        <v>1</v>
      </c>
      <c r="X245">
        <v>11</v>
      </c>
      <c r="Y245">
        <v>0</v>
      </c>
      <c r="Z245">
        <v>2</v>
      </c>
      <c r="AA245">
        <v>37</v>
      </c>
      <c r="AB245">
        <v>1</v>
      </c>
      <c r="AC245">
        <v>9</v>
      </c>
      <c r="AD245">
        <v>0</v>
      </c>
    </row>
    <row r="246" spans="1:30" x14ac:dyDescent="0.25">
      <c r="A246" t="s">
        <v>287</v>
      </c>
      <c r="B246" t="s">
        <v>17</v>
      </c>
      <c r="C246">
        <v>108</v>
      </c>
      <c r="D246">
        <v>4.32</v>
      </c>
      <c r="E246">
        <v>405.88888888888869</v>
      </c>
      <c r="F246">
        <v>0</v>
      </c>
      <c r="G246">
        <v>2</v>
      </c>
      <c r="H246">
        <v>11</v>
      </c>
      <c r="I246">
        <v>2</v>
      </c>
      <c r="J246">
        <v>24</v>
      </c>
      <c r="K246">
        <v>1</v>
      </c>
      <c r="L246">
        <v>2</v>
      </c>
      <c r="M246">
        <v>1</v>
      </c>
      <c r="N246">
        <v>1</v>
      </c>
      <c r="O246">
        <v>0</v>
      </c>
      <c r="P246">
        <v>1</v>
      </c>
      <c r="Q246">
        <v>1</v>
      </c>
      <c r="R246">
        <v>5</v>
      </c>
      <c r="S246">
        <v>36</v>
      </c>
      <c r="T246">
        <v>0</v>
      </c>
      <c r="U246">
        <v>0</v>
      </c>
      <c r="V246">
        <v>12</v>
      </c>
      <c r="W246">
        <v>0</v>
      </c>
      <c r="X246">
        <v>0</v>
      </c>
      <c r="Y246">
        <v>0</v>
      </c>
      <c r="Z246">
        <v>0</v>
      </c>
      <c r="AA246">
        <v>1</v>
      </c>
      <c r="AB246">
        <v>6</v>
      </c>
      <c r="AC246">
        <v>2</v>
      </c>
      <c r="AD246">
        <v>0</v>
      </c>
    </row>
    <row r="247" spans="1:30" x14ac:dyDescent="0.25">
      <c r="A247" t="s">
        <v>288</v>
      </c>
      <c r="B247" t="s">
        <v>17</v>
      </c>
      <c r="C247">
        <v>830</v>
      </c>
      <c r="D247">
        <v>33.200000000000003</v>
      </c>
      <c r="E247">
        <v>1464.1566265060239</v>
      </c>
      <c r="F247">
        <v>5</v>
      </c>
      <c r="G247">
        <v>8</v>
      </c>
      <c r="H247">
        <v>209</v>
      </c>
      <c r="I247">
        <v>24</v>
      </c>
      <c r="J247">
        <v>21</v>
      </c>
      <c r="K247">
        <v>89</v>
      </c>
      <c r="L247">
        <v>27</v>
      </c>
      <c r="M247">
        <v>76</v>
      </c>
      <c r="N247">
        <v>3</v>
      </c>
      <c r="O247">
        <v>26</v>
      </c>
      <c r="P247">
        <v>66</v>
      </c>
      <c r="Q247">
        <v>14</v>
      </c>
      <c r="R247">
        <v>8</v>
      </c>
      <c r="S247">
        <v>5</v>
      </c>
      <c r="T247">
        <v>54</v>
      </c>
      <c r="U247">
        <v>2</v>
      </c>
      <c r="V247">
        <v>47</v>
      </c>
      <c r="W247">
        <v>0</v>
      </c>
      <c r="X247">
        <v>60</v>
      </c>
      <c r="Y247">
        <v>0</v>
      </c>
      <c r="Z247">
        <v>38</v>
      </c>
      <c r="AA247">
        <v>37</v>
      </c>
      <c r="AB247">
        <v>2</v>
      </c>
      <c r="AC247">
        <v>9</v>
      </c>
      <c r="AD247">
        <v>0</v>
      </c>
    </row>
    <row r="248" spans="1:30" x14ac:dyDescent="0.25">
      <c r="A248" t="s">
        <v>289</v>
      </c>
      <c r="B248" t="s">
        <v>17</v>
      </c>
      <c r="C248">
        <v>4218</v>
      </c>
      <c r="D248">
        <v>168.72</v>
      </c>
      <c r="E248">
        <v>7504.1313418681812</v>
      </c>
      <c r="F248">
        <v>25</v>
      </c>
      <c r="G248">
        <v>196</v>
      </c>
      <c r="H248">
        <v>99</v>
      </c>
      <c r="I248">
        <v>343</v>
      </c>
      <c r="J248">
        <v>1077</v>
      </c>
      <c r="K248">
        <v>106</v>
      </c>
      <c r="L248">
        <v>95</v>
      </c>
      <c r="M248">
        <v>274</v>
      </c>
      <c r="N248">
        <v>163</v>
      </c>
      <c r="O248">
        <v>72</v>
      </c>
      <c r="P248">
        <v>200</v>
      </c>
      <c r="Q248">
        <v>82</v>
      </c>
      <c r="R248">
        <v>77</v>
      </c>
      <c r="S248">
        <v>164</v>
      </c>
      <c r="T248">
        <v>92</v>
      </c>
      <c r="U248">
        <v>66</v>
      </c>
      <c r="V248">
        <v>618</v>
      </c>
      <c r="W248">
        <v>25</v>
      </c>
      <c r="X248">
        <v>103</v>
      </c>
      <c r="Y248">
        <v>9</v>
      </c>
      <c r="Z248">
        <v>29</v>
      </c>
      <c r="AA248">
        <v>54</v>
      </c>
      <c r="AB248">
        <v>49</v>
      </c>
      <c r="AC248">
        <v>179</v>
      </c>
      <c r="AD248">
        <v>21</v>
      </c>
    </row>
    <row r="249" spans="1:30" x14ac:dyDescent="0.25">
      <c r="A249" t="s">
        <v>290</v>
      </c>
      <c r="B249" t="s">
        <v>17</v>
      </c>
      <c r="C249">
        <v>252</v>
      </c>
      <c r="D249">
        <v>10.08</v>
      </c>
      <c r="E249">
        <v>3038.0793650793639</v>
      </c>
      <c r="F249">
        <v>0</v>
      </c>
      <c r="G249">
        <v>10</v>
      </c>
      <c r="H249">
        <v>3</v>
      </c>
      <c r="I249">
        <v>0</v>
      </c>
      <c r="J249">
        <v>180</v>
      </c>
      <c r="K249">
        <v>15</v>
      </c>
      <c r="L249">
        <v>0</v>
      </c>
      <c r="M249">
        <v>1</v>
      </c>
      <c r="N249">
        <v>8</v>
      </c>
      <c r="O249">
        <v>0</v>
      </c>
      <c r="P249">
        <v>0</v>
      </c>
      <c r="Q249">
        <v>3</v>
      </c>
      <c r="R249">
        <v>3</v>
      </c>
      <c r="S249">
        <v>3</v>
      </c>
      <c r="T249">
        <v>1</v>
      </c>
      <c r="U249">
        <v>1</v>
      </c>
      <c r="V249">
        <v>18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2</v>
      </c>
      <c r="AC249">
        <v>2</v>
      </c>
      <c r="AD249">
        <v>2</v>
      </c>
    </row>
    <row r="250" spans="1:30" x14ac:dyDescent="0.25">
      <c r="A250" t="s">
        <v>291</v>
      </c>
      <c r="B250" t="s">
        <v>17</v>
      </c>
      <c r="C250">
        <v>541</v>
      </c>
      <c r="D250">
        <v>21.64</v>
      </c>
      <c r="E250">
        <v>2003.223659889095</v>
      </c>
      <c r="F250">
        <v>102</v>
      </c>
      <c r="G250">
        <v>1</v>
      </c>
      <c r="H250">
        <v>0</v>
      </c>
      <c r="I250">
        <v>1</v>
      </c>
      <c r="J250">
        <v>25</v>
      </c>
      <c r="K250">
        <v>164</v>
      </c>
      <c r="L250">
        <v>9</v>
      </c>
      <c r="M250">
        <v>0</v>
      </c>
      <c r="N250">
        <v>17</v>
      </c>
      <c r="O250">
        <v>0</v>
      </c>
      <c r="P250">
        <v>89</v>
      </c>
      <c r="Q250">
        <v>3</v>
      </c>
      <c r="R250">
        <v>92</v>
      </c>
      <c r="S250">
        <v>2</v>
      </c>
      <c r="T250">
        <v>0</v>
      </c>
      <c r="U250">
        <v>2</v>
      </c>
      <c r="V250">
        <v>13</v>
      </c>
      <c r="W250">
        <v>1</v>
      </c>
      <c r="X250">
        <v>4</v>
      </c>
      <c r="Y250">
        <v>0</v>
      </c>
      <c r="Z250">
        <v>13</v>
      </c>
      <c r="AA250">
        <v>0</v>
      </c>
      <c r="AB250">
        <v>1</v>
      </c>
      <c r="AC250">
        <v>1</v>
      </c>
      <c r="AD250">
        <v>1</v>
      </c>
    </row>
    <row r="251" spans="1:30" x14ac:dyDescent="0.25">
      <c r="A251" t="s">
        <v>292</v>
      </c>
      <c r="B251" t="s">
        <v>17</v>
      </c>
      <c r="C251">
        <v>231</v>
      </c>
      <c r="D251">
        <v>9.24</v>
      </c>
      <c r="E251">
        <v>723.65367965367943</v>
      </c>
      <c r="F251">
        <v>2</v>
      </c>
      <c r="G251">
        <v>4</v>
      </c>
      <c r="H251">
        <v>11</v>
      </c>
      <c r="I251">
        <v>81</v>
      </c>
      <c r="J251">
        <v>8</v>
      </c>
      <c r="K251">
        <v>0</v>
      </c>
      <c r="L251">
        <v>8</v>
      </c>
      <c r="M251">
        <v>23</v>
      </c>
      <c r="N251">
        <v>2</v>
      </c>
      <c r="O251">
        <v>2</v>
      </c>
      <c r="P251">
        <v>2</v>
      </c>
      <c r="Q251">
        <v>2</v>
      </c>
      <c r="R251">
        <v>6</v>
      </c>
      <c r="S251">
        <v>7</v>
      </c>
      <c r="T251">
        <v>30</v>
      </c>
      <c r="U251">
        <v>5</v>
      </c>
      <c r="V251">
        <v>18</v>
      </c>
      <c r="W251">
        <v>0</v>
      </c>
      <c r="X251">
        <v>7</v>
      </c>
      <c r="Y251">
        <v>0</v>
      </c>
      <c r="Z251">
        <v>1</v>
      </c>
      <c r="AA251">
        <v>6</v>
      </c>
      <c r="AB251">
        <v>0</v>
      </c>
      <c r="AC251">
        <v>5</v>
      </c>
      <c r="AD251">
        <v>1</v>
      </c>
    </row>
    <row r="252" spans="1:30" x14ac:dyDescent="0.25">
      <c r="A252" t="s">
        <v>293</v>
      </c>
      <c r="B252" t="s">
        <v>17</v>
      </c>
      <c r="C252">
        <v>10</v>
      </c>
      <c r="D252">
        <v>0.4</v>
      </c>
      <c r="E252">
        <v>240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10</v>
      </c>
      <c r="Z252">
        <v>0</v>
      </c>
      <c r="AA252">
        <v>0</v>
      </c>
      <c r="AB252">
        <v>0</v>
      </c>
      <c r="AC252">
        <v>0</v>
      </c>
      <c r="AD252">
        <v>0</v>
      </c>
    </row>
    <row r="253" spans="1:30" x14ac:dyDescent="0.25">
      <c r="A253" t="s">
        <v>294</v>
      </c>
      <c r="B253" t="s">
        <v>17</v>
      </c>
      <c r="C253">
        <v>47</v>
      </c>
      <c r="D253">
        <v>1.88</v>
      </c>
      <c r="E253">
        <v>296.08510638297872</v>
      </c>
      <c r="F253">
        <v>0</v>
      </c>
      <c r="G253">
        <v>0</v>
      </c>
      <c r="H253">
        <v>0</v>
      </c>
      <c r="I253">
        <v>0</v>
      </c>
      <c r="J253">
        <v>5</v>
      </c>
      <c r="K253">
        <v>0</v>
      </c>
      <c r="L253">
        <v>3</v>
      </c>
      <c r="M253">
        <v>3</v>
      </c>
      <c r="N253">
        <v>0</v>
      </c>
      <c r="O253">
        <v>0</v>
      </c>
      <c r="P253">
        <v>2</v>
      </c>
      <c r="Q253">
        <v>2</v>
      </c>
      <c r="R253">
        <v>2</v>
      </c>
      <c r="S253">
        <v>0</v>
      </c>
      <c r="T253">
        <v>0</v>
      </c>
      <c r="U253">
        <v>0</v>
      </c>
      <c r="V253">
        <v>24</v>
      </c>
      <c r="W253">
        <v>0</v>
      </c>
      <c r="X253">
        <v>3</v>
      </c>
      <c r="Y253">
        <v>0</v>
      </c>
      <c r="Z253">
        <v>1</v>
      </c>
      <c r="AA253">
        <v>0</v>
      </c>
      <c r="AB253">
        <v>0</v>
      </c>
      <c r="AC253">
        <v>0</v>
      </c>
      <c r="AD253">
        <v>2</v>
      </c>
    </row>
    <row r="254" spans="1:30" x14ac:dyDescent="0.25">
      <c r="A254" t="s">
        <v>295</v>
      </c>
      <c r="B254" t="s">
        <v>17</v>
      </c>
      <c r="C254">
        <v>373</v>
      </c>
      <c r="D254">
        <v>14.92</v>
      </c>
      <c r="E254">
        <v>653.20643431635358</v>
      </c>
      <c r="F254">
        <v>0</v>
      </c>
      <c r="G254">
        <v>20</v>
      </c>
      <c r="H254">
        <v>15</v>
      </c>
      <c r="I254">
        <v>11</v>
      </c>
      <c r="J254">
        <v>1</v>
      </c>
      <c r="K254">
        <v>3</v>
      </c>
      <c r="L254">
        <v>50</v>
      </c>
      <c r="M254">
        <v>54</v>
      </c>
      <c r="N254">
        <v>0</v>
      </c>
      <c r="O254">
        <v>28</v>
      </c>
      <c r="P254">
        <v>2</v>
      </c>
      <c r="Q254">
        <v>4</v>
      </c>
      <c r="R254">
        <v>1</v>
      </c>
      <c r="S254">
        <v>5</v>
      </c>
      <c r="T254">
        <v>55</v>
      </c>
      <c r="U254">
        <v>6</v>
      </c>
      <c r="V254">
        <v>66</v>
      </c>
      <c r="W254">
        <v>0</v>
      </c>
      <c r="X254">
        <v>7</v>
      </c>
      <c r="Y254">
        <v>0</v>
      </c>
      <c r="Z254">
        <v>0</v>
      </c>
      <c r="AA254">
        <v>25</v>
      </c>
      <c r="AB254">
        <v>7</v>
      </c>
      <c r="AC254">
        <v>13</v>
      </c>
      <c r="AD254">
        <v>0</v>
      </c>
    </row>
    <row r="255" spans="1:30" x14ac:dyDescent="0.25">
      <c r="A255" t="s">
        <v>296</v>
      </c>
      <c r="B255" t="s">
        <v>17</v>
      </c>
      <c r="C255">
        <v>402</v>
      </c>
      <c r="D255">
        <v>16.079999999999998</v>
      </c>
      <c r="E255">
        <v>516.03482587064673</v>
      </c>
      <c r="F255">
        <v>5</v>
      </c>
      <c r="G255">
        <v>11</v>
      </c>
      <c r="H255">
        <v>28</v>
      </c>
      <c r="I255">
        <v>21</v>
      </c>
      <c r="J255">
        <v>56</v>
      </c>
      <c r="K255">
        <v>16</v>
      </c>
      <c r="L255">
        <v>5</v>
      </c>
      <c r="M255">
        <v>11</v>
      </c>
      <c r="N255">
        <v>34</v>
      </c>
      <c r="O255">
        <v>5</v>
      </c>
      <c r="P255">
        <v>46</v>
      </c>
      <c r="Q255">
        <v>9</v>
      </c>
      <c r="R255">
        <v>9</v>
      </c>
      <c r="S255">
        <v>16</v>
      </c>
      <c r="T255">
        <v>3</v>
      </c>
      <c r="U255">
        <v>2</v>
      </c>
      <c r="V255">
        <v>74</v>
      </c>
      <c r="W255">
        <v>7</v>
      </c>
      <c r="X255">
        <v>8</v>
      </c>
      <c r="Y255">
        <v>0</v>
      </c>
      <c r="Z255">
        <v>13</v>
      </c>
      <c r="AA255">
        <v>1</v>
      </c>
      <c r="AB255">
        <v>2</v>
      </c>
      <c r="AC255">
        <v>19</v>
      </c>
      <c r="AD255">
        <v>1</v>
      </c>
    </row>
    <row r="256" spans="1:30" x14ac:dyDescent="0.25">
      <c r="A256" t="s">
        <v>297</v>
      </c>
      <c r="B256" t="s">
        <v>17</v>
      </c>
      <c r="C256">
        <v>131</v>
      </c>
      <c r="D256">
        <v>5.24</v>
      </c>
      <c r="E256">
        <v>528.35114503816783</v>
      </c>
      <c r="F256">
        <v>0</v>
      </c>
      <c r="G256">
        <v>4</v>
      </c>
      <c r="H256">
        <v>3</v>
      </c>
      <c r="I256">
        <v>8</v>
      </c>
      <c r="J256">
        <v>4</v>
      </c>
      <c r="K256">
        <v>19</v>
      </c>
      <c r="L256">
        <v>0</v>
      </c>
      <c r="M256">
        <v>3</v>
      </c>
      <c r="N256">
        <v>3</v>
      </c>
      <c r="O256">
        <v>1</v>
      </c>
      <c r="P256">
        <v>16</v>
      </c>
      <c r="Q256">
        <v>1</v>
      </c>
      <c r="R256">
        <v>51</v>
      </c>
      <c r="S256">
        <v>2</v>
      </c>
      <c r="T256">
        <v>0</v>
      </c>
      <c r="U256">
        <v>5</v>
      </c>
      <c r="V256">
        <v>9</v>
      </c>
      <c r="W256">
        <v>1</v>
      </c>
      <c r="X256">
        <v>1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</row>
    <row r="257" spans="1:30" x14ac:dyDescent="0.25">
      <c r="A257" t="s">
        <v>298</v>
      </c>
      <c r="B257" t="s">
        <v>17</v>
      </c>
      <c r="C257">
        <v>428</v>
      </c>
      <c r="D257">
        <v>17.12</v>
      </c>
      <c r="E257">
        <v>623.86915887850455</v>
      </c>
      <c r="F257">
        <v>1</v>
      </c>
      <c r="G257">
        <v>15</v>
      </c>
      <c r="H257">
        <v>29</v>
      </c>
      <c r="I257">
        <v>34</v>
      </c>
      <c r="J257">
        <v>76</v>
      </c>
      <c r="K257">
        <v>3</v>
      </c>
      <c r="L257">
        <v>11</v>
      </c>
      <c r="M257">
        <v>26</v>
      </c>
      <c r="N257">
        <v>6</v>
      </c>
      <c r="O257">
        <v>11</v>
      </c>
      <c r="P257">
        <v>14</v>
      </c>
      <c r="Q257">
        <v>9</v>
      </c>
      <c r="R257">
        <v>4</v>
      </c>
      <c r="S257">
        <v>13</v>
      </c>
      <c r="T257">
        <v>10</v>
      </c>
      <c r="U257">
        <v>10</v>
      </c>
      <c r="V257">
        <v>83</v>
      </c>
      <c r="W257">
        <v>1</v>
      </c>
      <c r="X257">
        <v>11</v>
      </c>
      <c r="Y257">
        <v>1</v>
      </c>
      <c r="Z257">
        <v>1</v>
      </c>
      <c r="AA257">
        <v>15</v>
      </c>
      <c r="AB257">
        <v>11</v>
      </c>
      <c r="AC257">
        <v>32</v>
      </c>
      <c r="AD257">
        <v>1</v>
      </c>
    </row>
    <row r="258" spans="1:30" x14ac:dyDescent="0.25">
      <c r="A258" t="s">
        <v>299</v>
      </c>
      <c r="B258" t="s">
        <v>17</v>
      </c>
      <c r="C258">
        <v>402</v>
      </c>
      <c r="D258">
        <v>16.079999999999998</v>
      </c>
      <c r="E258">
        <v>628.72139303482606</v>
      </c>
      <c r="F258">
        <v>4</v>
      </c>
      <c r="G258">
        <v>15</v>
      </c>
      <c r="H258">
        <v>10</v>
      </c>
      <c r="I258">
        <v>23</v>
      </c>
      <c r="J258">
        <v>33</v>
      </c>
      <c r="K258">
        <v>7</v>
      </c>
      <c r="L258">
        <v>25</v>
      </c>
      <c r="M258">
        <v>64</v>
      </c>
      <c r="N258">
        <v>4</v>
      </c>
      <c r="O258">
        <v>5</v>
      </c>
      <c r="P258">
        <v>32</v>
      </c>
      <c r="Q258">
        <v>6</v>
      </c>
      <c r="R258">
        <v>2</v>
      </c>
      <c r="S258">
        <v>17</v>
      </c>
      <c r="T258">
        <v>15</v>
      </c>
      <c r="U258">
        <v>2</v>
      </c>
      <c r="V258">
        <v>87</v>
      </c>
      <c r="W258">
        <v>4</v>
      </c>
      <c r="X258">
        <v>13</v>
      </c>
      <c r="Y258">
        <v>0</v>
      </c>
      <c r="Z258">
        <v>0</v>
      </c>
      <c r="AA258">
        <v>17</v>
      </c>
      <c r="AB258">
        <v>3</v>
      </c>
      <c r="AC258">
        <v>13</v>
      </c>
      <c r="AD258">
        <v>1</v>
      </c>
    </row>
    <row r="259" spans="1:30" x14ac:dyDescent="0.25">
      <c r="A259" t="s">
        <v>300</v>
      </c>
      <c r="B259" t="s">
        <v>17</v>
      </c>
      <c r="C259">
        <v>157</v>
      </c>
      <c r="D259">
        <v>6.28</v>
      </c>
      <c r="E259">
        <v>270.86624203821663</v>
      </c>
      <c r="F259">
        <v>3</v>
      </c>
      <c r="G259">
        <v>0</v>
      </c>
      <c r="H259">
        <v>38</v>
      </c>
      <c r="I259">
        <v>3</v>
      </c>
      <c r="J259">
        <v>14</v>
      </c>
      <c r="K259">
        <v>7</v>
      </c>
      <c r="L259">
        <v>3</v>
      </c>
      <c r="M259">
        <v>9</v>
      </c>
      <c r="N259">
        <v>2</v>
      </c>
      <c r="O259">
        <v>4</v>
      </c>
      <c r="P259">
        <v>5</v>
      </c>
      <c r="Q259">
        <v>3</v>
      </c>
      <c r="R259">
        <v>1</v>
      </c>
      <c r="S259">
        <v>10</v>
      </c>
      <c r="T259">
        <v>0</v>
      </c>
      <c r="U259">
        <v>0</v>
      </c>
      <c r="V259">
        <v>14</v>
      </c>
      <c r="W259">
        <v>0</v>
      </c>
      <c r="X259">
        <v>5</v>
      </c>
      <c r="Y259">
        <v>0</v>
      </c>
      <c r="Z259">
        <v>1</v>
      </c>
      <c r="AA259">
        <v>12</v>
      </c>
      <c r="AB259">
        <v>2</v>
      </c>
      <c r="AC259">
        <v>19</v>
      </c>
      <c r="AD259">
        <v>2</v>
      </c>
    </row>
    <row r="260" spans="1:30" x14ac:dyDescent="0.25">
      <c r="A260" t="s">
        <v>301</v>
      </c>
      <c r="B260" t="s">
        <v>17</v>
      </c>
      <c r="C260">
        <v>118</v>
      </c>
      <c r="D260">
        <v>4.72</v>
      </c>
      <c r="E260">
        <v>692.59322033898331</v>
      </c>
      <c r="F260">
        <v>0</v>
      </c>
      <c r="G260">
        <v>0</v>
      </c>
      <c r="H260">
        <v>1</v>
      </c>
      <c r="I260">
        <v>0</v>
      </c>
      <c r="J260">
        <v>29</v>
      </c>
      <c r="K260">
        <v>0</v>
      </c>
      <c r="L260">
        <v>2</v>
      </c>
      <c r="M260">
        <v>29</v>
      </c>
      <c r="N260">
        <v>0</v>
      </c>
      <c r="O260">
        <v>2</v>
      </c>
      <c r="P260">
        <v>0</v>
      </c>
      <c r="Q260">
        <v>0</v>
      </c>
      <c r="R260">
        <v>0</v>
      </c>
      <c r="S260">
        <v>0</v>
      </c>
      <c r="T260">
        <v>1</v>
      </c>
      <c r="U260">
        <v>0</v>
      </c>
      <c r="V260">
        <v>1</v>
      </c>
      <c r="W260">
        <v>0</v>
      </c>
      <c r="X260">
        <v>46</v>
      </c>
      <c r="Y260">
        <v>0</v>
      </c>
      <c r="Z260">
        <v>0</v>
      </c>
      <c r="AA260">
        <v>3</v>
      </c>
      <c r="AB260">
        <v>0</v>
      </c>
      <c r="AC260">
        <v>2</v>
      </c>
      <c r="AD260">
        <v>2</v>
      </c>
    </row>
    <row r="261" spans="1:30" x14ac:dyDescent="0.25">
      <c r="A261" t="s">
        <v>302</v>
      </c>
      <c r="B261" t="s">
        <v>17</v>
      </c>
      <c r="C261">
        <v>40</v>
      </c>
      <c r="D261">
        <v>1.6</v>
      </c>
      <c r="E261">
        <v>171.25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</v>
      </c>
      <c r="N261">
        <v>4</v>
      </c>
      <c r="O261">
        <v>0</v>
      </c>
      <c r="P261">
        <v>3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10</v>
      </c>
      <c r="W261">
        <v>2</v>
      </c>
      <c r="X261">
        <v>8</v>
      </c>
      <c r="Y261">
        <v>0</v>
      </c>
      <c r="Z261">
        <v>12</v>
      </c>
      <c r="AA261">
        <v>0</v>
      </c>
      <c r="AB261">
        <v>0</v>
      </c>
      <c r="AC261">
        <v>0</v>
      </c>
      <c r="AD261">
        <v>0</v>
      </c>
    </row>
    <row r="262" spans="1:30" x14ac:dyDescent="0.25">
      <c r="A262" t="s">
        <v>303</v>
      </c>
      <c r="B262" t="s">
        <v>17</v>
      </c>
      <c r="C262">
        <v>463</v>
      </c>
      <c r="D262">
        <v>18.52</v>
      </c>
      <c r="E262">
        <v>568.47948164146862</v>
      </c>
      <c r="F262">
        <v>7</v>
      </c>
      <c r="G262">
        <v>27</v>
      </c>
      <c r="H262">
        <v>22</v>
      </c>
      <c r="I262">
        <v>24</v>
      </c>
      <c r="J262">
        <v>78</v>
      </c>
      <c r="K262">
        <v>23</v>
      </c>
      <c r="L262">
        <v>14</v>
      </c>
      <c r="M262">
        <v>19</v>
      </c>
      <c r="N262">
        <v>12</v>
      </c>
      <c r="O262">
        <v>4</v>
      </c>
      <c r="P262">
        <v>18</v>
      </c>
      <c r="Q262">
        <v>6</v>
      </c>
      <c r="R262">
        <v>33</v>
      </c>
      <c r="S262">
        <v>31</v>
      </c>
      <c r="T262">
        <v>6</v>
      </c>
      <c r="U262">
        <v>4</v>
      </c>
      <c r="V262">
        <v>83</v>
      </c>
      <c r="W262">
        <v>5</v>
      </c>
      <c r="X262">
        <v>10</v>
      </c>
      <c r="Y262">
        <v>0</v>
      </c>
      <c r="Z262">
        <v>9</v>
      </c>
      <c r="AA262">
        <v>1</v>
      </c>
      <c r="AB262">
        <v>16</v>
      </c>
      <c r="AC262">
        <v>11</v>
      </c>
      <c r="AD262">
        <v>0</v>
      </c>
    </row>
    <row r="263" spans="1:30" x14ac:dyDescent="0.25">
      <c r="A263" t="s">
        <v>304</v>
      </c>
      <c r="B263" t="s">
        <v>17</v>
      </c>
      <c r="C263">
        <v>243</v>
      </c>
      <c r="D263">
        <v>9.7200000000000006</v>
      </c>
      <c r="E263">
        <v>345.16872427983549</v>
      </c>
      <c r="F263">
        <v>0</v>
      </c>
      <c r="G263">
        <v>27</v>
      </c>
      <c r="H263">
        <v>38</v>
      </c>
      <c r="I263">
        <v>28</v>
      </c>
      <c r="J263">
        <v>38</v>
      </c>
      <c r="K263">
        <v>5</v>
      </c>
      <c r="L263">
        <v>4</v>
      </c>
      <c r="M263">
        <v>13</v>
      </c>
      <c r="N263">
        <v>2</v>
      </c>
      <c r="O263">
        <v>11</v>
      </c>
      <c r="P263">
        <v>7</v>
      </c>
      <c r="Q263">
        <v>1</v>
      </c>
      <c r="R263">
        <v>6</v>
      </c>
      <c r="S263">
        <v>10</v>
      </c>
      <c r="T263">
        <v>4</v>
      </c>
      <c r="U263">
        <v>8</v>
      </c>
      <c r="V263">
        <v>23</v>
      </c>
      <c r="W263">
        <v>0</v>
      </c>
      <c r="X263">
        <v>1</v>
      </c>
      <c r="Y263">
        <v>0</v>
      </c>
      <c r="Z263">
        <v>0</v>
      </c>
      <c r="AA263">
        <v>0</v>
      </c>
      <c r="AB263">
        <v>4</v>
      </c>
      <c r="AC263">
        <v>13</v>
      </c>
      <c r="AD263">
        <v>0</v>
      </c>
    </row>
    <row r="264" spans="1:30" x14ac:dyDescent="0.25">
      <c r="A264" t="s">
        <v>305</v>
      </c>
      <c r="B264" t="s">
        <v>17</v>
      </c>
      <c r="C264">
        <v>883</v>
      </c>
      <c r="D264">
        <v>35.32</v>
      </c>
      <c r="E264">
        <v>1387.1868629671569</v>
      </c>
      <c r="F264">
        <v>4</v>
      </c>
      <c r="G264">
        <v>43</v>
      </c>
      <c r="H264">
        <v>24</v>
      </c>
      <c r="I264">
        <v>38</v>
      </c>
      <c r="J264">
        <v>213</v>
      </c>
      <c r="K264">
        <v>69</v>
      </c>
      <c r="L264">
        <v>13</v>
      </c>
      <c r="M264">
        <v>51</v>
      </c>
      <c r="N264">
        <v>18</v>
      </c>
      <c r="O264">
        <v>10</v>
      </c>
      <c r="P264">
        <v>80</v>
      </c>
      <c r="Q264">
        <v>12</v>
      </c>
      <c r="R264">
        <v>50</v>
      </c>
      <c r="S264">
        <v>23</v>
      </c>
      <c r="T264">
        <v>20</v>
      </c>
      <c r="U264">
        <v>14</v>
      </c>
      <c r="V264">
        <v>100</v>
      </c>
      <c r="W264">
        <v>6</v>
      </c>
      <c r="X264">
        <v>11</v>
      </c>
      <c r="Y264">
        <v>13</v>
      </c>
      <c r="Z264">
        <v>1</v>
      </c>
      <c r="AA264">
        <v>10</v>
      </c>
      <c r="AB264">
        <v>5</v>
      </c>
      <c r="AC264">
        <v>48</v>
      </c>
      <c r="AD264">
        <v>7</v>
      </c>
    </row>
    <row r="265" spans="1:30" x14ac:dyDescent="0.25">
      <c r="A265" t="s">
        <v>306</v>
      </c>
      <c r="B265" t="s">
        <v>17</v>
      </c>
      <c r="C265">
        <v>320</v>
      </c>
      <c r="D265">
        <v>12.8</v>
      </c>
      <c r="E265">
        <v>929.53124999999955</v>
      </c>
      <c r="F265">
        <v>3</v>
      </c>
      <c r="G265">
        <v>4</v>
      </c>
      <c r="H265">
        <v>10</v>
      </c>
      <c r="I265">
        <v>8</v>
      </c>
      <c r="J265">
        <v>65</v>
      </c>
      <c r="K265">
        <v>23</v>
      </c>
      <c r="L265">
        <v>3</v>
      </c>
      <c r="M265">
        <v>6</v>
      </c>
      <c r="N265">
        <v>8</v>
      </c>
      <c r="O265">
        <v>5</v>
      </c>
      <c r="P265">
        <v>98</v>
      </c>
      <c r="Q265">
        <v>2</v>
      </c>
      <c r="R265">
        <v>5</v>
      </c>
      <c r="S265">
        <v>10</v>
      </c>
      <c r="T265">
        <v>1</v>
      </c>
      <c r="U265">
        <v>4</v>
      </c>
      <c r="V265">
        <v>30</v>
      </c>
      <c r="W265">
        <v>3</v>
      </c>
      <c r="X265">
        <v>2</v>
      </c>
      <c r="Y265">
        <v>0</v>
      </c>
      <c r="Z265">
        <v>6</v>
      </c>
      <c r="AA265">
        <v>4</v>
      </c>
      <c r="AB265">
        <v>9</v>
      </c>
      <c r="AC265">
        <v>11</v>
      </c>
      <c r="AD265">
        <v>0</v>
      </c>
    </row>
    <row r="266" spans="1:30" x14ac:dyDescent="0.25">
      <c r="A266" t="s">
        <v>307</v>
      </c>
      <c r="B266" t="s">
        <v>17</v>
      </c>
      <c r="C266">
        <v>286</v>
      </c>
      <c r="D266">
        <v>11.44</v>
      </c>
      <c r="E266">
        <v>861.02797202797285</v>
      </c>
      <c r="F266">
        <v>0</v>
      </c>
      <c r="G266">
        <v>0</v>
      </c>
      <c r="H266">
        <v>23</v>
      </c>
      <c r="I266">
        <v>12</v>
      </c>
      <c r="J266">
        <v>29</v>
      </c>
      <c r="K266">
        <v>87</v>
      </c>
      <c r="L266">
        <v>1</v>
      </c>
      <c r="M266">
        <v>4</v>
      </c>
      <c r="N266">
        <v>9</v>
      </c>
      <c r="O266">
        <v>1</v>
      </c>
      <c r="P266">
        <v>54</v>
      </c>
      <c r="Q266">
        <v>0</v>
      </c>
      <c r="R266">
        <v>27</v>
      </c>
      <c r="S266">
        <v>1</v>
      </c>
      <c r="T266">
        <v>0</v>
      </c>
      <c r="U266">
        <v>3</v>
      </c>
      <c r="V266">
        <v>13</v>
      </c>
      <c r="W266">
        <v>1</v>
      </c>
      <c r="X266">
        <v>1</v>
      </c>
      <c r="Y266">
        <v>9</v>
      </c>
      <c r="Z266">
        <v>4</v>
      </c>
      <c r="AA266">
        <v>0</v>
      </c>
      <c r="AB266">
        <v>2</v>
      </c>
      <c r="AC266">
        <v>3</v>
      </c>
      <c r="AD266">
        <v>2</v>
      </c>
    </row>
    <row r="267" spans="1:30" x14ac:dyDescent="0.25">
      <c r="A267" t="s">
        <v>308</v>
      </c>
      <c r="B267" t="s">
        <v>17</v>
      </c>
      <c r="C267">
        <v>820</v>
      </c>
      <c r="D267">
        <v>32.799999999999997</v>
      </c>
      <c r="E267">
        <v>506.76829268292693</v>
      </c>
      <c r="F267">
        <v>3</v>
      </c>
      <c r="G267">
        <v>35</v>
      </c>
      <c r="H267">
        <v>55</v>
      </c>
      <c r="I267">
        <v>49</v>
      </c>
      <c r="J267">
        <v>44</v>
      </c>
      <c r="K267">
        <v>78</v>
      </c>
      <c r="L267">
        <v>13</v>
      </c>
      <c r="M267">
        <v>45</v>
      </c>
      <c r="N267">
        <v>46</v>
      </c>
      <c r="O267">
        <v>17</v>
      </c>
      <c r="P267">
        <v>61</v>
      </c>
      <c r="Q267">
        <v>62</v>
      </c>
      <c r="R267">
        <v>78</v>
      </c>
      <c r="S267">
        <v>38</v>
      </c>
      <c r="T267">
        <v>16</v>
      </c>
      <c r="U267">
        <v>11</v>
      </c>
      <c r="V267">
        <v>84</v>
      </c>
      <c r="W267">
        <v>1</v>
      </c>
      <c r="X267">
        <v>29</v>
      </c>
      <c r="Y267">
        <v>3</v>
      </c>
      <c r="Z267">
        <v>8</v>
      </c>
      <c r="AA267">
        <v>22</v>
      </c>
      <c r="AB267">
        <v>5</v>
      </c>
      <c r="AC267">
        <v>17</v>
      </c>
      <c r="AD267">
        <v>0</v>
      </c>
    </row>
    <row r="268" spans="1:30" x14ac:dyDescent="0.25">
      <c r="A268" t="s">
        <v>309</v>
      </c>
      <c r="B268" t="s">
        <v>17</v>
      </c>
      <c r="C268">
        <v>244</v>
      </c>
      <c r="D268">
        <v>9.76</v>
      </c>
      <c r="E268">
        <v>655.38524590163945</v>
      </c>
      <c r="F268">
        <v>0</v>
      </c>
      <c r="G268">
        <v>12</v>
      </c>
      <c r="H268">
        <v>19</v>
      </c>
      <c r="I268">
        <v>0</v>
      </c>
      <c r="J268">
        <v>33</v>
      </c>
      <c r="K268">
        <v>0</v>
      </c>
      <c r="L268">
        <v>8</v>
      </c>
      <c r="M268">
        <v>28</v>
      </c>
      <c r="N268">
        <v>2</v>
      </c>
      <c r="O268">
        <v>1</v>
      </c>
      <c r="P268">
        <v>9</v>
      </c>
      <c r="Q268">
        <v>9</v>
      </c>
      <c r="R268">
        <v>3</v>
      </c>
      <c r="S268">
        <v>3</v>
      </c>
      <c r="T268">
        <v>2</v>
      </c>
      <c r="U268">
        <v>0</v>
      </c>
      <c r="V268">
        <v>72</v>
      </c>
      <c r="W268">
        <v>3</v>
      </c>
      <c r="X268">
        <v>1</v>
      </c>
      <c r="Y268">
        <v>0</v>
      </c>
      <c r="Z268">
        <v>0</v>
      </c>
      <c r="AA268">
        <v>7</v>
      </c>
      <c r="AB268">
        <v>2</v>
      </c>
      <c r="AC268">
        <v>30</v>
      </c>
      <c r="AD268">
        <v>0</v>
      </c>
    </row>
    <row r="269" spans="1:30" x14ac:dyDescent="0.25">
      <c r="A269" t="s">
        <v>310</v>
      </c>
      <c r="B269" t="s">
        <v>87</v>
      </c>
      <c r="C269">
        <v>105</v>
      </c>
      <c r="D269">
        <v>4.2</v>
      </c>
      <c r="E269">
        <v>299.5238095238094</v>
      </c>
      <c r="F269">
        <v>0</v>
      </c>
      <c r="G269">
        <v>1</v>
      </c>
      <c r="H269">
        <v>2</v>
      </c>
      <c r="I269">
        <v>1</v>
      </c>
      <c r="J269">
        <v>3</v>
      </c>
      <c r="K269">
        <v>1</v>
      </c>
      <c r="L269">
        <v>2</v>
      </c>
      <c r="M269">
        <v>27</v>
      </c>
      <c r="N269">
        <v>2</v>
      </c>
      <c r="O269">
        <v>1</v>
      </c>
      <c r="P269">
        <v>0</v>
      </c>
      <c r="Q269">
        <v>18</v>
      </c>
      <c r="R269">
        <v>0</v>
      </c>
      <c r="S269">
        <v>0</v>
      </c>
      <c r="T269">
        <v>12</v>
      </c>
      <c r="U269">
        <v>0</v>
      </c>
      <c r="V269">
        <v>18</v>
      </c>
      <c r="W269">
        <v>0</v>
      </c>
      <c r="X269">
        <v>2</v>
      </c>
      <c r="Y269">
        <v>0</v>
      </c>
      <c r="Z269">
        <v>1</v>
      </c>
      <c r="AA269">
        <v>12</v>
      </c>
      <c r="AB269">
        <v>0</v>
      </c>
      <c r="AC269">
        <v>2</v>
      </c>
      <c r="AD269">
        <v>0</v>
      </c>
    </row>
    <row r="270" spans="1:30" x14ac:dyDescent="0.25">
      <c r="A270" t="s">
        <v>311</v>
      </c>
      <c r="B270" t="s">
        <v>17</v>
      </c>
      <c r="C270">
        <v>323</v>
      </c>
      <c r="D270">
        <v>12.92</v>
      </c>
      <c r="E270">
        <v>495.49845201238389</v>
      </c>
      <c r="F270">
        <v>1</v>
      </c>
      <c r="G270">
        <v>5</v>
      </c>
      <c r="H270">
        <v>23</v>
      </c>
      <c r="I270">
        <v>17</v>
      </c>
      <c r="J270">
        <v>16</v>
      </c>
      <c r="K270">
        <v>39</v>
      </c>
      <c r="L270">
        <v>4</v>
      </c>
      <c r="M270">
        <v>13</v>
      </c>
      <c r="N270">
        <v>13</v>
      </c>
      <c r="O270">
        <v>1</v>
      </c>
      <c r="P270">
        <v>61</v>
      </c>
      <c r="Q270">
        <v>9</v>
      </c>
      <c r="R270">
        <v>55</v>
      </c>
      <c r="S270">
        <v>8</v>
      </c>
      <c r="T270">
        <v>11</v>
      </c>
      <c r="U270">
        <v>5</v>
      </c>
      <c r="V270">
        <v>21</v>
      </c>
      <c r="W270">
        <v>1</v>
      </c>
      <c r="X270">
        <v>1</v>
      </c>
      <c r="Y270">
        <v>0</v>
      </c>
      <c r="Z270">
        <v>3</v>
      </c>
      <c r="AA270">
        <v>5</v>
      </c>
      <c r="AB270">
        <v>9</v>
      </c>
      <c r="AC270">
        <v>2</v>
      </c>
      <c r="AD270">
        <v>0</v>
      </c>
    </row>
    <row r="271" spans="1:30" x14ac:dyDescent="0.25">
      <c r="A271" t="s">
        <v>312</v>
      </c>
      <c r="B271" t="s">
        <v>17</v>
      </c>
      <c r="C271">
        <v>827</v>
      </c>
      <c r="D271">
        <v>33.08</v>
      </c>
      <c r="E271">
        <v>915.35187424425635</v>
      </c>
      <c r="F271">
        <v>2</v>
      </c>
      <c r="G271">
        <v>33</v>
      </c>
      <c r="H271">
        <v>106</v>
      </c>
      <c r="I271">
        <v>29</v>
      </c>
      <c r="J271">
        <v>74</v>
      </c>
      <c r="K271">
        <v>27</v>
      </c>
      <c r="L271">
        <v>21</v>
      </c>
      <c r="M271">
        <v>70</v>
      </c>
      <c r="N271">
        <v>36</v>
      </c>
      <c r="O271">
        <v>16</v>
      </c>
      <c r="P271">
        <v>18</v>
      </c>
      <c r="Q271">
        <v>17</v>
      </c>
      <c r="R271">
        <v>35</v>
      </c>
      <c r="S271">
        <v>18</v>
      </c>
      <c r="T271">
        <v>42</v>
      </c>
      <c r="U271">
        <v>3</v>
      </c>
      <c r="V271">
        <v>132</v>
      </c>
      <c r="W271">
        <v>3</v>
      </c>
      <c r="X271">
        <v>20</v>
      </c>
      <c r="Y271">
        <v>0</v>
      </c>
      <c r="Z271">
        <v>6</v>
      </c>
      <c r="AA271">
        <v>18</v>
      </c>
      <c r="AB271">
        <v>5</v>
      </c>
      <c r="AC271">
        <v>96</v>
      </c>
      <c r="AD271">
        <v>0</v>
      </c>
    </row>
    <row r="272" spans="1:30" x14ac:dyDescent="0.25">
      <c r="A272" t="s">
        <v>313</v>
      </c>
      <c r="B272" t="s">
        <v>17</v>
      </c>
      <c r="C272">
        <v>65</v>
      </c>
      <c r="D272">
        <v>2.6</v>
      </c>
      <c r="E272">
        <v>593.07692307692309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4</v>
      </c>
      <c r="N272">
        <v>4</v>
      </c>
      <c r="O272">
        <v>0</v>
      </c>
      <c r="P272">
        <v>0</v>
      </c>
      <c r="Q272">
        <v>0</v>
      </c>
      <c r="R272">
        <v>3</v>
      </c>
      <c r="S272">
        <v>0</v>
      </c>
      <c r="T272">
        <v>1</v>
      </c>
      <c r="U272">
        <v>0</v>
      </c>
      <c r="V272">
        <v>2</v>
      </c>
      <c r="W272">
        <v>0</v>
      </c>
      <c r="X272">
        <v>39</v>
      </c>
      <c r="Y272">
        <v>0</v>
      </c>
      <c r="Z272">
        <v>12</v>
      </c>
      <c r="AA272">
        <v>0</v>
      </c>
      <c r="AB272">
        <v>0</v>
      </c>
      <c r="AC272">
        <v>0</v>
      </c>
      <c r="AD272">
        <v>0</v>
      </c>
    </row>
    <row r="273" spans="1:30" x14ac:dyDescent="0.25">
      <c r="A273" t="s">
        <v>314</v>
      </c>
      <c r="B273" t="s">
        <v>17</v>
      </c>
      <c r="C273">
        <v>319</v>
      </c>
      <c r="D273">
        <v>12.76</v>
      </c>
      <c r="E273">
        <v>1446.7523510971789</v>
      </c>
      <c r="F273">
        <v>0</v>
      </c>
      <c r="G273">
        <v>9</v>
      </c>
      <c r="H273">
        <v>25</v>
      </c>
      <c r="I273">
        <v>1</v>
      </c>
      <c r="J273">
        <v>125</v>
      </c>
      <c r="K273">
        <v>0</v>
      </c>
      <c r="L273">
        <v>5</v>
      </c>
      <c r="M273">
        <v>2</v>
      </c>
      <c r="N273">
        <v>16</v>
      </c>
      <c r="O273">
        <v>1</v>
      </c>
      <c r="P273">
        <v>16</v>
      </c>
      <c r="Q273">
        <v>5</v>
      </c>
      <c r="R273">
        <v>4</v>
      </c>
      <c r="S273">
        <v>2</v>
      </c>
      <c r="T273">
        <v>0</v>
      </c>
      <c r="U273">
        <v>0</v>
      </c>
      <c r="V273">
        <v>65</v>
      </c>
      <c r="W273">
        <v>3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37</v>
      </c>
      <c r="AD273">
        <v>3</v>
      </c>
    </row>
    <row r="274" spans="1:30" x14ac:dyDescent="0.25">
      <c r="A274" t="s">
        <v>315</v>
      </c>
      <c r="B274" t="s">
        <v>17</v>
      </c>
      <c r="C274">
        <v>276</v>
      </c>
      <c r="D274">
        <v>11.04</v>
      </c>
      <c r="E274">
        <v>1208.420289855073</v>
      </c>
      <c r="F274">
        <v>3</v>
      </c>
      <c r="G274">
        <v>3</v>
      </c>
      <c r="H274">
        <v>4</v>
      </c>
      <c r="I274">
        <v>1</v>
      </c>
      <c r="J274">
        <v>9</v>
      </c>
      <c r="K274">
        <v>82</v>
      </c>
      <c r="L274">
        <v>1</v>
      </c>
      <c r="M274">
        <v>10</v>
      </c>
      <c r="N274">
        <v>3</v>
      </c>
      <c r="O274">
        <v>0</v>
      </c>
      <c r="P274">
        <v>6</v>
      </c>
      <c r="Q274">
        <v>3</v>
      </c>
      <c r="R274">
        <v>93</v>
      </c>
      <c r="S274">
        <v>7</v>
      </c>
      <c r="T274">
        <v>5</v>
      </c>
      <c r="U274">
        <v>4</v>
      </c>
      <c r="V274">
        <v>24</v>
      </c>
      <c r="W274">
        <v>2</v>
      </c>
      <c r="X274">
        <v>0</v>
      </c>
      <c r="Y274">
        <v>2</v>
      </c>
      <c r="Z274">
        <v>5</v>
      </c>
      <c r="AA274">
        <v>3</v>
      </c>
      <c r="AB274">
        <v>0</v>
      </c>
      <c r="AC274">
        <v>6</v>
      </c>
      <c r="AD274">
        <v>0</v>
      </c>
    </row>
    <row r="275" spans="1:30" x14ac:dyDescent="0.25">
      <c r="A275" t="s">
        <v>316</v>
      </c>
      <c r="B275" t="s">
        <v>17</v>
      </c>
      <c r="C275">
        <v>101</v>
      </c>
      <c r="D275">
        <v>4.04</v>
      </c>
      <c r="E275">
        <v>172.51485148514851</v>
      </c>
      <c r="F275">
        <v>4</v>
      </c>
      <c r="G275">
        <v>1</v>
      </c>
      <c r="H275">
        <v>0</v>
      </c>
      <c r="I275">
        <v>3</v>
      </c>
      <c r="J275">
        <v>3</v>
      </c>
      <c r="K275">
        <v>12</v>
      </c>
      <c r="L275">
        <v>3</v>
      </c>
      <c r="M275">
        <v>1</v>
      </c>
      <c r="N275">
        <v>9</v>
      </c>
      <c r="O275">
        <v>2</v>
      </c>
      <c r="P275">
        <v>20</v>
      </c>
      <c r="Q275">
        <v>1</v>
      </c>
      <c r="R275">
        <v>14</v>
      </c>
      <c r="S275">
        <v>0</v>
      </c>
      <c r="T275">
        <v>1</v>
      </c>
      <c r="U275">
        <v>1</v>
      </c>
      <c r="V275">
        <v>4</v>
      </c>
      <c r="W275">
        <v>1</v>
      </c>
      <c r="X275">
        <v>3</v>
      </c>
      <c r="Y275">
        <v>3</v>
      </c>
      <c r="Z275">
        <v>14</v>
      </c>
      <c r="AA275">
        <v>0</v>
      </c>
      <c r="AB275">
        <v>1</v>
      </c>
      <c r="AC275">
        <v>0</v>
      </c>
      <c r="AD275">
        <v>0</v>
      </c>
    </row>
    <row r="276" spans="1:30" x14ac:dyDescent="0.25">
      <c r="A276" t="s">
        <v>317</v>
      </c>
      <c r="B276" t="s">
        <v>17</v>
      </c>
      <c r="C276">
        <v>2</v>
      </c>
      <c r="D276">
        <v>0.08</v>
      </c>
      <c r="E276">
        <v>48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2</v>
      </c>
    </row>
    <row r="277" spans="1:30" x14ac:dyDescent="0.25">
      <c r="A277" t="s">
        <v>318</v>
      </c>
      <c r="B277" t="s">
        <v>17</v>
      </c>
      <c r="C277">
        <v>148</v>
      </c>
      <c r="D277">
        <v>5.92</v>
      </c>
      <c r="E277">
        <v>1500.3108108108111</v>
      </c>
      <c r="F277">
        <v>5</v>
      </c>
      <c r="G277">
        <v>0</v>
      </c>
      <c r="H277">
        <v>0</v>
      </c>
      <c r="I277">
        <v>2</v>
      </c>
      <c r="J277">
        <v>2</v>
      </c>
      <c r="K277">
        <v>97</v>
      </c>
      <c r="L277">
        <v>0</v>
      </c>
      <c r="M277">
        <v>1</v>
      </c>
      <c r="N277">
        <v>3</v>
      </c>
      <c r="O277">
        <v>0</v>
      </c>
      <c r="P277">
        <v>3</v>
      </c>
      <c r="Q277">
        <v>1</v>
      </c>
      <c r="R277">
        <v>14</v>
      </c>
      <c r="S277">
        <v>1</v>
      </c>
      <c r="T277">
        <v>0</v>
      </c>
      <c r="U277">
        <v>2</v>
      </c>
      <c r="V277">
        <v>2</v>
      </c>
      <c r="W277">
        <v>0</v>
      </c>
      <c r="X277">
        <v>0</v>
      </c>
      <c r="Y277">
        <v>8</v>
      </c>
      <c r="Z277">
        <v>5</v>
      </c>
      <c r="AA277">
        <v>1</v>
      </c>
      <c r="AB277">
        <v>0</v>
      </c>
      <c r="AC277">
        <v>0</v>
      </c>
      <c r="AD277">
        <v>1</v>
      </c>
    </row>
    <row r="278" spans="1:30" x14ac:dyDescent="0.25">
      <c r="A278" t="s">
        <v>319</v>
      </c>
      <c r="B278" t="s">
        <v>17</v>
      </c>
      <c r="C278">
        <v>11</v>
      </c>
      <c r="D278">
        <v>0.44</v>
      </c>
      <c r="E278">
        <v>264</v>
      </c>
      <c r="F278">
        <v>11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</row>
    <row r="279" spans="1:30" x14ac:dyDescent="0.25">
      <c r="A279" t="s">
        <v>320</v>
      </c>
      <c r="B279" t="s">
        <v>17</v>
      </c>
      <c r="C279">
        <v>255</v>
      </c>
      <c r="D279">
        <v>10.199999999999999</v>
      </c>
      <c r="E279">
        <v>783.72549019607868</v>
      </c>
      <c r="F279">
        <v>2</v>
      </c>
      <c r="G279">
        <v>12</v>
      </c>
      <c r="H279">
        <v>7</v>
      </c>
      <c r="I279">
        <v>90</v>
      </c>
      <c r="J279">
        <v>1</v>
      </c>
      <c r="K279">
        <v>13</v>
      </c>
      <c r="L279">
        <v>7</v>
      </c>
      <c r="M279">
        <v>13</v>
      </c>
      <c r="N279">
        <v>0</v>
      </c>
      <c r="O279">
        <v>3</v>
      </c>
      <c r="P279">
        <v>33</v>
      </c>
      <c r="Q279">
        <v>4</v>
      </c>
      <c r="R279">
        <v>14</v>
      </c>
      <c r="S279">
        <v>8</v>
      </c>
      <c r="T279">
        <v>7</v>
      </c>
      <c r="U279">
        <v>3</v>
      </c>
      <c r="V279">
        <v>19</v>
      </c>
      <c r="W279">
        <v>0</v>
      </c>
      <c r="X279">
        <v>9</v>
      </c>
      <c r="Y279">
        <v>0</v>
      </c>
      <c r="Z279">
        <v>0</v>
      </c>
      <c r="AA279">
        <v>4</v>
      </c>
      <c r="AB279">
        <v>2</v>
      </c>
      <c r="AC279">
        <v>4</v>
      </c>
      <c r="AD279">
        <v>0</v>
      </c>
    </row>
    <row r="280" spans="1:30" x14ac:dyDescent="0.25">
      <c r="A280" t="s">
        <v>321</v>
      </c>
      <c r="B280" t="s">
        <v>17</v>
      </c>
      <c r="C280">
        <v>117</v>
      </c>
      <c r="D280">
        <v>4.68</v>
      </c>
      <c r="E280">
        <v>1118.683760683761</v>
      </c>
      <c r="F280">
        <v>1</v>
      </c>
      <c r="G280">
        <v>1</v>
      </c>
      <c r="H280">
        <v>1</v>
      </c>
      <c r="I280">
        <v>8</v>
      </c>
      <c r="J280">
        <v>0</v>
      </c>
      <c r="K280">
        <v>0</v>
      </c>
      <c r="L280">
        <v>2</v>
      </c>
      <c r="M280">
        <v>18</v>
      </c>
      <c r="N280">
        <v>0</v>
      </c>
      <c r="O280">
        <v>2</v>
      </c>
      <c r="P280">
        <v>0</v>
      </c>
      <c r="Q280">
        <v>0</v>
      </c>
      <c r="R280">
        <v>0</v>
      </c>
      <c r="S280">
        <v>1</v>
      </c>
      <c r="T280">
        <v>73</v>
      </c>
      <c r="U280">
        <v>0</v>
      </c>
      <c r="V280">
        <v>0</v>
      </c>
      <c r="W280">
        <v>0</v>
      </c>
      <c r="X280">
        <v>1</v>
      </c>
      <c r="Y280">
        <v>0</v>
      </c>
      <c r="Z280">
        <v>0</v>
      </c>
      <c r="AA280">
        <v>7</v>
      </c>
      <c r="AB280">
        <v>0</v>
      </c>
      <c r="AC280">
        <v>2</v>
      </c>
      <c r="AD280">
        <v>0</v>
      </c>
    </row>
    <row r="281" spans="1:30" x14ac:dyDescent="0.25">
      <c r="A281" t="s">
        <v>322</v>
      </c>
      <c r="B281" t="s">
        <v>17</v>
      </c>
      <c r="C281">
        <v>412</v>
      </c>
      <c r="D281">
        <v>16.48</v>
      </c>
      <c r="E281">
        <v>657.41747572815518</v>
      </c>
      <c r="F281">
        <v>1</v>
      </c>
      <c r="G281">
        <v>26</v>
      </c>
      <c r="H281">
        <v>33</v>
      </c>
      <c r="I281">
        <v>13</v>
      </c>
      <c r="J281">
        <v>15</v>
      </c>
      <c r="K281">
        <v>0</v>
      </c>
      <c r="L281">
        <v>28</v>
      </c>
      <c r="M281">
        <v>66</v>
      </c>
      <c r="N281">
        <v>1</v>
      </c>
      <c r="O281">
        <v>24</v>
      </c>
      <c r="P281">
        <v>2</v>
      </c>
      <c r="Q281">
        <v>2</v>
      </c>
      <c r="R281">
        <v>3</v>
      </c>
      <c r="S281">
        <v>24</v>
      </c>
      <c r="T281">
        <v>24</v>
      </c>
      <c r="U281">
        <v>2</v>
      </c>
      <c r="V281">
        <v>84</v>
      </c>
      <c r="W281">
        <v>3</v>
      </c>
      <c r="X281">
        <v>10</v>
      </c>
      <c r="Y281">
        <v>0</v>
      </c>
      <c r="Z281">
        <v>0</v>
      </c>
      <c r="AA281">
        <v>8</v>
      </c>
      <c r="AB281">
        <v>7</v>
      </c>
      <c r="AC281">
        <v>36</v>
      </c>
      <c r="AD281">
        <v>0</v>
      </c>
    </row>
    <row r="282" spans="1:30" x14ac:dyDescent="0.25">
      <c r="A282" t="s">
        <v>323</v>
      </c>
      <c r="B282" t="s">
        <v>17</v>
      </c>
      <c r="C282">
        <v>478</v>
      </c>
      <c r="D282">
        <v>19.12</v>
      </c>
      <c r="E282">
        <v>1041.560669456067</v>
      </c>
      <c r="F282">
        <v>1</v>
      </c>
      <c r="G282">
        <v>9</v>
      </c>
      <c r="H282">
        <v>26</v>
      </c>
      <c r="I282">
        <v>68</v>
      </c>
      <c r="J282">
        <v>8</v>
      </c>
      <c r="K282">
        <v>70</v>
      </c>
      <c r="L282">
        <v>9</v>
      </c>
      <c r="M282">
        <v>11</v>
      </c>
      <c r="N282">
        <v>13</v>
      </c>
      <c r="O282">
        <v>6</v>
      </c>
      <c r="P282">
        <v>126</v>
      </c>
      <c r="Q282">
        <v>5</v>
      </c>
      <c r="R282">
        <v>5</v>
      </c>
      <c r="S282">
        <v>13</v>
      </c>
      <c r="T282">
        <v>25</v>
      </c>
      <c r="U282">
        <v>8</v>
      </c>
      <c r="V282">
        <v>34</v>
      </c>
      <c r="W282">
        <v>7</v>
      </c>
      <c r="X282">
        <v>14</v>
      </c>
      <c r="Y282">
        <v>1</v>
      </c>
      <c r="Z282">
        <v>7</v>
      </c>
      <c r="AA282">
        <v>7</v>
      </c>
      <c r="AB282">
        <v>0</v>
      </c>
      <c r="AC282">
        <v>4</v>
      </c>
      <c r="AD282">
        <v>1</v>
      </c>
    </row>
    <row r="283" spans="1:30" x14ac:dyDescent="0.25">
      <c r="A283" t="s">
        <v>324</v>
      </c>
      <c r="B283" t="s">
        <v>17</v>
      </c>
      <c r="C283">
        <v>24</v>
      </c>
      <c r="D283">
        <v>0.96</v>
      </c>
      <c r="E283">
        <v>173.91666666666671</v>
      </c>
      <c r="F283">
        <v>0</v>
      </c>
      <c r="G283">
        <v>0</v>
      </c>
      <c r="H283">
        <v>0</v>
      </c>
      <c r="I283">
        <v>0</v>
      </c>
      <c r="J283">
        <v>2</v>
      </c>
      <c r="K283">
        <v>5</v>
      </c>
      <c r="L283">
        <v>0</v>
      </c>
      <c r="M283">
        <v>0</v>
      </c>
      <c r="N283">
        <v>0</v>
      </c>
      <c r="O283">
        <v>0</v>
      </c>
      <c r="P283">
        <v>4</v>
      </c>
      <c r="Q283">
        <v>0</v>
      </c>
      <c r="R283">
        <v>1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12</v>
      </c>
      <c r="Z283">
        <v>0</v>
      </c>
      <c r="AA283">
        <v>0</v>
      </c>
      <c r="AB283">
        <v>0</v>
      </c>
      <c r="AC283">
        <v>0</v>
      </c>
      <c r="AD283">
        <v>0</v>
      </c>
    </row>
    <row r="284" spans="1:30" x14ac:dyDescent="0.25">
      <c r="A284" t="s">
        <v>325</v>
      </c>
      <c r="B284" t="s">
        <v>17</v>
      </c>
      <c r="C284">
        <v>35</v>
      </c>
      <c r="D284">
        <v>1.4</v>
      </c>
      <c r="E284">
        <v>351.4285714285711</v>
      </c>
      <c r="F284">
        <v>0</v>
      </c>
      <c r="G284">
        <v>1</v>
      </c>
      <c r="H284">
        <v>0</v>
      </c>
      <c r="I284">
        <v>0</v>
      </c>
      <c r="J284">
        <v>0</v>
      </c>
      <c r="K284">
        <v>22</v>
      </c>
      <c r="L284">
        <v>0</v>
      </c>
      <c r="M284">
        <v>0</v>
      </c>
      <c r="N284">
        <v>1</v>
      </c>
      <c r="O284">
        <v>0</v>
      </c>
      <c r="P284">
        <v>1</v>
      </c>
      <c r="Q284">
        <v>0</v>
      </c>
      <c r="R284">
        <v>7</v>
      </c>
      <c r="S284">
        <v>0</v>
      </c>
      <c r="T284">
        <v>0</v>
      </c>
      <c r="U284">
        <v>0</v>
      </c>
      <c r="V284">
        <v>1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2</v>
      </c>
    </row>
    <row r="285" spans="1:30" x14ac:dyDescent="0.25">
      <c r="A285" t="s">
        <v>326</v>
      </c>
      <c r="B285" t="s">
        <v>17</v>
      </c>
      <c r="C285">
        <v>334</v>
      </c>
      <c r="D285">
        <v>13.36</v>
      </c>
      <c r="E285">
        <v>666.74850299401203</v>
      </c>
      <c r="F285">
        <v>6</v>
      </c>
      <c r="G285">
        <v>7</v>
      </c>
      <c r="H285">
        <v>31</v>
      </c>
      <c r="I285">
        <v>29</v>
      </c>
      <c r="J285">
        <v>59</v>
      </c>
      <c r="K285">
        <v>5</v>
      </c>
      <c r="L285">
        <v>6</v>
      </c>
      <c r="M285">
        <v>6</v>
      </c>
      <c r="N285">
        <v>8</v>
      </c>
      <c r="O285">
        <v>12</v>
      </c>
      <c r="P285">
        <v>81</v>
      </c>
      <c r="Q285">
        <v>3</v>
      </c>
      <c r="R285">
        <v>2</v>
      </c>
      <c r="S285">
        <v>7</v>
      </c>
      <c r="T285">
        <v>9</v>
      </c>
      <c r="U285">
        <v>4</v>
      </c>
      <c r="V285">
        <v>25</v>
      </c>
      <c r="W285">
        <v>0</v>
      </c>
      <c r="X285">
        <v>1</v>
      </c>
      <c r="Y285">
        <v>0</v>
      </c>
      <c r="Z285">
        <v>3</v>
      </c>
      <c r="AA285">
        <v>10</v>
      </c>
      <c r="AB285">
        <v>4</v>
      </c>
      <c r="AC285">
        <v>15</v>
      </c>
      <c r="AD285">
        <v>1</v>
      </c>
    </row>
    <row r="286" spans="1:30" x14ac:dyDescent="0.25">
      <c r="A286" t="s">
        <v>327</v>
      </c>
      <c r="B286" t="s">
        <v>17</v>
      </c>
      <c r="C286">
        <v>172</v>
      </c>
      <c r="D286">
        <v>6.88</v>
      </c>
      <c r="E286">
        <v>726.54651162790697</v>
      </c>
      <c r="F286">
        <v>0</v>
      </c>
      <c r="G286">
        <v>4</v>
      </c>
      <c r="H286">
        <v>4</v>
      </c>
      <c r="I286">
        <v>2</v>
      </c>
      <c r="J286">
        <v>8</v>
      </c>
      <c r="K286">
        <v>1</v>
      </c>
      <c r="L286">
        <v>5</v>
      </c>
      <c r="M286">
        <v>9</v>
      </c>
      <c r="N286">
        <v>5</v>
      </c>
      <c r="O286">
        <v>1</v>
      </c>
      <c r="P286">
        <v>5</v>
      </c>
      <c r="Q286">
        <v>9</v>
      </c>
      <c r="R286">
        <v>0</v>
      </c>
      <c r="S286">
        <v>5</v>
      </c>
      <c r="T286">
        <v>2</v>
      </c>
      <c r="U286">
        <v>1</v>
      </c>
      <c r="V286">
        <v>60</v>
      </c>
      <c r="W286">
        <v>1</v>
      </c>
      <c r="X286">
        <v>1</v>
      </c>
      <c r="Y286">
        <v>0</v>
      </c>
      <c r="Z286">
        <v>0</v>
      </c>
      <c r="AA286">
        <v>1</v>
      </c>
      <c r="AB286">
        <v>1</v>
      </c>
      <c r="AC286">
        <v>47</v>
      </c>
      <c r="AD286">
        <v>0</v>
      </c>
    </row>
    <row r="287" spans="1:30" x14ac:dyDescent="0.25">
      <c r="A287" t="s">
        <v>328</v>
      </c>
      <c r="B287" t="s">
        <v>17</v>
      </c>
      <c r="C287">
        <v>116</v>
      </c>
      <c r="D287">
        <v>4.6399999999999997</v>
      </c>
      <c r="E287">
        <v>1715.4655172413809</v>
      </c>
      <c r="F287">
        <v>0</v>
      </c>
      <c r="G287">
        <v>0</v>
      </c>
      <c r="H287">
        <v>91</v>
      </c>
      <c r="I287">
        <v>1</v>
      </c>
      <c r="J287">
        <v>14</v>
      </c>
      <c r="K287">
        <v>3</v>
      </c>
      <c r="L287">
        <v>0</v>
      </c>
      <c r="M287">
        <v>0</v>
      </c>
      <c r="N287">
        <v>0</v>
      </c>
      <c r="O287">
        <v>1</v>
      </c>
      <c r="P287">
        <v>2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1</v>
      </c>
      <c r="W287">
        <v>0</v>
      </c>
      <c r="X287">
        <v>1</v>
      </c>
      <c r="Y287">
        <v>0</v>
      </c>
      <c r="Z287">
        <v>0</v>
      </c>
      <c r="AA287">
        <v>0</v>
      </c>
      <c r="AB287">
        <v>0</v>
      </c>
      <c r="AC287">
        <v>2</v>
      </c>
      <c r="AD287">
        <v>0</v>
      </c>
    </row>
    <row r="288" spans="1:30" x14ac:dyDescent="0.25">
      <c r="A288" t="s">
        <v>329</v>
      </c>
      <c r="B288" t="s">
        <v>17</v>
      </c>
      <c r="C288">
        <v>70</v>
      </c>
      <c r="D288">
        <v>2.8</v>
      </c>
      <c r="E288">
        <v>187.14285714285711</v>
      </c>
      <c r="F288">
        <v>0</v>
      </c>
      <c r="G288">
        <v>2</v>
      </c>
      <c r="H288">
        <v>0</v>
      </c>
      <c r="I288">
        <v>0</v>
      </c>
      <c r="J288">
        <v>7</v>
      </c>
      <c r="K288">
        <v>14</v>
      </c>
      <c r="L288">
        <v>3</v>
      </c>
      <c r="M288">
        <v>1</v>
      </c>
      <c r="N288">
        <v>7</v>
      </c>
      <c r="O288">
        <v>1</v>
      </c>
      <c r="P288">
        <v>19</v>
      </c>
      <c r="Q288">
        <v>0</v>
      </c>
      <c r="R288">
        <v>1</v>
      </c>
      <c r="S288">
        <v>1</v>
      </c>
      <c r="T288">
        <v>1</v>
      </c>
      <c r="U288">
        <v>0</v>
      </c>
      <c r="V288">
        <v>5</v>
      </c>
      <c r="W288">
        <v>0</v>
      </c>
      <c r="X288">
        <v>0</v>
      </c>
      <c r="Y288">
        <v>0</v>
      </c>
      <c r="Z288">
        <v>4</v>
      </c>
      <c r="AA288">
        <v>1</v>
      </c>
      <c r="AB288">
        <v>0</v>
      </c>
      <c r="AC288">
        <v>1</v>
      </c>
      <c r="AD288">
        <v>2</v>
      </c>
    </row>
    <row r="289" spans="1:30" x14ac:dyDescent="0.25">
      <c r="A289" t="s">
        <v>330</v>
      </c>
      <c r="B289" t="s">
        <v>17</v>
      </c>
      <c r="C289">
        <v>185</v>
      </c>
      <c r="D289">
        <v>7.4</v>
      </c>
      <c r="E289">
        <v>287.83783783783781</v>
      </c>
      <c r="F289">
        <v>1</v>
      </c>
      <c r="G289">
        <v>13</v>
      </c>
      <c r="H289">
        <v>2</v>
      </c>
      <c r="I289">
        <v>10</v>
      </c>
      <c r="J289">
        <v>8</v>
      </c>
      <c r="K289">
        <v>0</v>
      </c>
      <c r="L289">
        <v>17</v>
      </c>
      <c r="M289">
        <v>21</v>
      </c>
      <c r="N289">
        <v>4</v>
      </c>
      <c r="O289">
        <v>10</v>
      </c>
      <c r="P289">
        <v>7</v>
      </c>
      <c r="Q289">
        <v>6</v>
      </c>
      <c r="R289">
        <v>0</v>
      </c>
      <c r="S289">
        <v>29</v>
      </c>
      <c r="T289">
        <v>5</v>
      </c>
      <c r="U289">
        <v>0</v>
      </c>
      <c r="V289">
        <v>35</v>
      </c>
      <c r="W289">
        <v>0</v>
      </c>
      <c r="X289">
        <v>1</v>
      </c>
      <c r="Y289">
        <v>0</v>
      </c>
      <c r="Z289">
        <v>1</v>
      </c>
      <c r="AA289">
        <v>0</v>
      </c>
      <c r="AB289">
        <v>4</v>
      </c>
      <c r="AC289">
        <v>11</v>
      </c>
      <c r="AD289">
        <v>0</v>
      </c>
    </row>
    <row r="290" spans="1:30" x14ac:dyDescent="0.25">
      <c r="A290" t="s">
        <v>331</v>
      </c>
      <c r="B290" t="s">
        <v>17</v>
      </c>
      <c r="C290">
        <v>244</v>
      </c>
      <c r="D290">
        <v>9.76</v>
      </c>
      <c r="E290">
        <v>1086.737704918032</v>
      </c>
      <c r="F290">
        <v>0</v>
      </c>
      <c r="G290">
        <v>3</v>
      </c>
      <c r="H290">
        <v>6</v>
      </c>
      <c r="I290">
        <v>0</v>
      </c>
      <c r="J290">
        <v>0</v>
      </c>
      <c r="K290">
        <v>4</v>
      </c>
      <c r="L290">
        <v>19</v>
      </c>
      <c r="M290">
        <v>52</v>
      </c>
      <c r="N290">
        <v>0</v>
      </c>
      <c r="O290">
        <v>6</v>
      </c>
      <c r="P290">
        <v>0</v>
      </c>
      <c r="Q290">
        <v>4</v>
      </c>
      <c r="R290">
        <v>8</v>
      </c>
      <c r="S290">
        <v>4</v>
      </c>
      <c r="T290">
        <v>14</v>
      </c>
      <c r="U290">
        <v>1</v>
      </c>
      <c r="V290">
        <v>16</v>
      </c>
      <c r="W290">
        <v>0</v>
      </c>
      <c r="X290">
        <v>6</v>
      </c>
      <c r="Y290">
        <v>0</v>
      </c>
      <c r="Z290">
        <v>0</v>
      </c>
      <c r="AA290">
        <v>96</v>
      </c>
      <c r="AB290">
        <v>0</v>
      </c>
      <c r="AC290">
        <v>5</v>
      </c>
      <c r="AD290">
        <v>0</v>
      </c>
    </row>
    <row r="291" spans="1:30" x14ac:dyDescent="0.25">
      <c r="A291" t="s">
        <v>332</v>
      </c>
      <c r="B291" t="s">
        <v>17</v>
      </c>
      <c r="C291">
        <v>144</v>
      </c>
      <c r="D291">
        <v>5.76</v>
      </c>
      <c r="E291">
        <v>1090.7222222222219</v>
      </c>
      <c r="F291">
        <v>0</v>
      </c>
      <c r="G291">
        <v>6</v>
      </c>
      <c r="H291">
        <v>14</v>
      </c>
      <c r="I291">
        <v>2</v>
      </c>
      <c r="J291">
        <v>0</v>
      </c>
      <c r="K291">
        <v>0</v>
      </c>
      <c r="L291">
        <v>2</v>
      </c>
      <c r="M291">
        <v>12</v>
      </c>
      <c r="N291">
        <v>0</v>
      </c>
      <c r="O291">
        <v>1</v>
      </c>
      <c r="P291">
        <v>0</v>
      </c>
      <c r="Q291">
        <v>0</v>
      </c>
      <c r="R291">
        <v>5</v>
      </c>
      <c r="S291">
        <v>0</v>
      </c>
      <c r="T291">
        <v>3</v>
      </c>
      <c r="U291">
        <v>2</v>
      </c>
      <c r="V291">
        <v>17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80</v>
      </c>
      <c r="AD291">
        <v>0</v>
      </c>
    </row>
    <row r="292" spans="1:30" x14ac:dyDescent="0.25">
      <c r="A292" t="s">
        <v>333</v>
      </c>
      <c r="B292" t="s">
        <v>17</v>
      </c>
      <c r="C292">
        <v>45</v>
      </c>
      <c r="D292">
        <v>1.8</v>
      </c>
      <c r="E292">
        <v>266.66666666666669</v>
      </c>
      <c r="F292">
        <v>0</v>
      </c>
      <c r="G292">
        <v>0</v>
      </c>
      <c r="H292">
        <v>1</v>
      </c>
      <c r="I292">
        <v>0</v>
      </c>
      <c r="J292">
        <v>10</v>
      </c>
      <c r="K292">
        <v>0</v>
      </c>
      <c r="L292">
        <v>1</v>
      </c>
      <c r="M292">
        <v>4</v>
      </c>
      <c r="N292">
        <v>0</v>
      </c>
      <c r="O292">
        <v>0</v>
      </c>
      <c r="P292">
        <v>1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19</v>
      </c>
      <c r="W292">
        <v>9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</row>
    <row r="293" spans="1:30" x14ac:dyDescent="0.25">
      <c r="A293" t="s">
        <v>334</v>
      </c>
      <c r="B293" t="s">
        <v>17</v>
      </c>
      <c r="C293">
        <v>613</v>
      </c>
      <c r="D293">
        <v>24.52</v>
      </c>
      <c r="E293">
        <v>696.74714518760197</v>
      </c>
      <c r="F293">
        <v>25</v>
      </c>
      <c r="G293">
        <v>3</v>
      </c>
      <c r="H293">
        <v>20</v>
      </c>
      <c r="I293">
        <v>86</v>
      </c>
      <c r="J293">
        <v>30</v>
      </c>
      <c r="K293">
        <v>80</v>
      </c>
      <c r="L293">
        <v>9</v>
      </c>
      <c r="M293">
        <v>43</v>
      </c>
      <c r="N293">
        <v>12</v>
      </c>
      <c r="O293">
        <v>55</v>
      </c>
      <c r="P293">
        <v>32</v>
      </c>
      <c r="Q293">
        <v>2</v>
      </c>
      <c r="R293">
        <v>86</v>
      </c>
      <c r="S293">
        <v>25</v>
      </c>
      <c r="T293">
        <v>23</v>
      </c>
      <c r="U293">
        <v>4</v>
      </c>
      <c r="V293">
        <v>36</v>
      </c>
      <c r="W293">
        <v>1</v>
      </c>
      <c r="X293">
        <v>16</v>
      </c>
      <c r="Y293">
        <v>5</v>
      </c>
      <c r="Z293">
        <v>2</v>
      </c>
      <c r="AA293">
        <v>5</v>
      </c>
      <c r="AB293">
        <v>6</v>
      </c>
      <c r="AC293">
        <v>7</v>
      </c>
      <c r="AD293">
        <v>0</v>
      </c>
    </row>
    <row r="294" spans="1:30" x14ac:dyDescent="0.25">
      <c r="A294" t="s">
        <v>335</v>
      </c>
      <c r="B294" t="s">
        <v>17</v>
      </c>
      <c r="C294">
        <v>1021</v>
      </c>
      <c r="D294">
        <v>40.840000000000003</v>
      </c>
      <c r="E294">
        <v>941.70812928501482</v>
      </c>
      <c r="F294">
        <v>4</v>
      </c>
      <c r="G294">
        <v>29</v>
      </c>
      <c r="H294">
        <v>135</v>
      </c>
      <c r="I294">
        <v>88</v>
      </c>
      <c r="J294">
        <v>67</v>
      </c>
      <c r="K294">
        <v>6</v>
      </c>
      <c r="L294">
        <v>22</v>
      </c>
      <c r="M294">
        <v>101</v>
      </c>
      <c r="N294">
        <v>19</v>
      </c>
      <c r="O294">
        <v>69</v>
      </c>
      <c r="P294">
        <v>35</v>
      </c>
      <c r="Q294">
        <v>24</v>
      </c>
      <c r="R294">
        <v>13</v>
      </c>
      <c r="S294">
        <v>56</v>
      </c>
      <c r="T294">
        <v>47</v>
      </c>
      <c r="U294">
        <v>21</v>
      </c>
      <c r="V294">
        <v>140</v>
      </c>
      <c r="W294">
        <v>3</v>
      </c>
      <c r="X294">
        <v>40</v>
      </c>
      <c r="Y294">
        <v>0</v>
      </c>
      <c r="Z294">
        <v>1</v>
      </c>
      <c r="AA294">
        <v>34</v>
      </c>
      <c r="AB294">
        <v>13</v>
      </c>
      <c r="AC294">
        <v>52</v>
      </c>
      <c r="AD294">
        <v>2</v>
      </c>
    </row>
    <row r="295" spans="1:30" x14ac:dyDescent="0.25">
      <c r="A295" t="s">
        <v>336</v>
      </c>
      <c r="B295" t="s">
        <v>17</v>
      </c>
      <c r="C295">
        <v>165</v>
      </c>
      <c r="D295">
        <v>6.6</v>
      </c>
      <c r="E295">
        <v>1332.424242424242</v>
      </c>
      <c r="F295">
        <v>2</v>
      </c>
      <c r="G295">
        <v>2</v>
      </c>
      <c r="H295">
        <v>97</v>
      </c>
      <c r="I295">
        <v>9</v>
      </c>
      <c r="J295">
        <v>4</v>
      </c>
      <c r="K295">
        <v>12</v>
      </c>
      <c r="L295">
        <v>3</v>
      </c>
      <c r="M295">
        <v>3</v>
      </c>
      <c r="N295">
        <v>1</v>
      </c>
      <c r="O295">
        <v>0</v>
      </c>
      <c r="P295">
        <v>9</v>
      </c>
      <c r="Q295">
        <v>1</v>
      </c>
      <c r="R295">
        <v>10</v>
      </c>
      <c r="S295">
        <v>2</v>
      </c>
      <c r="T295">
        <v>2</v>
      </c>
      <c r="U295">
        <v>0</v>
      </c>
      <c r="V295">
        <v>3</v>
      </c>
      <c r="W295">
        <v>0</v>
      </c>
      <c r="X295">
        <v>1</v>
      </c>
      <c r="Y295">
        <v>0</v>
      </c>
      <c r="Z295">
        <v>1</v>
      </c>
      <c r="AA295">
        <v>1</v>
      </c>
      <c r="AB295">
        <v>0</v>
      </c>
      <c r="AC295">
        <v>2</v>
      </c>
      <c r="AD295">
        <v>0</v>
      </c>
    </row>
    <row r="296" spans="1:30" x14ac:dyDescent="0.25">
      <c r="A296" t="s">
        <v>337</v>
      </c>
      <c r="B296" t="s">
        <v>17</v>
      </c>
      <c r="C296">
        <v>113</v>
      </c>
      <c r="D296">
        <v>4.5199999999999996</v>
      </c>
      <c r="E296">
        <v>955.36283185840693</v>
      </c>
      <c r="F296">
        <v>0</v>
      </c>
      <c r="G296">
        <v>0</v>
      </c>
      <c r="H296">
        <v>67</v>
      </c>
      <c r="I296">
        <v>10</v>
      </c>
      <c r="J296">
        <v>13</v>
      </c>
      <c r="K296">
        <v>1</v>
      </c>
      <c r="L296">
        <v>1</v>
      </c>
      <c r="M296">
        <v>6</v>
      </c>
      <c r="N296">
        <v>2</v>
      </c>
      <c r="O296">
        <v>1</v>
      </c>
      <c r="P296">
        <v>0</v>
      </c>
      <c r="Q296">
        <v>0</v>
      </c>
      <c r="R296">
        <v>2</v>
      </c>
      <c r="S296">
        <v>0</v>
      </c>
      <c r="T296">
        <v>3</v>
      </c>
      <c r="U296">
        <v>1</v>
      </c>
      <c r="V296">
        <v>3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1</v>
      </c>
      <c r="AD296">
        <v>2</v>
      </c>
    </row>
    <row r="297" spans="1:30" x14ac:dyDescent="0.25">
      <c r="A297" t="s">
        <v>338</v>
      </c>
      <c r="B297" t="s">
        <v>17</v>
      </c>
      <c r="C297">
        <v>165</v>
      </c>
      <c r="D297">
        <v>6.6</v>
      </c>
      <c r="E297">
        <v>561.81818181818198</v>
      </c>
      <c r="F297">
        <v>0</v>
      </c>
      <c r="G297">
        <v>1</v>
      </c>
      <c r="H297">
        <v>53</v>
      </c>
      <c r="I297">
        <v>3</v>
      </c>
      <c r="J297">
        <v>13</v>
      </c>
      <c r="K297">
        <v>12</v>
      </c>
      <c r="L297">
        <v>1</v>
      </c>
      <c r="M297">
        <v>2</v>
      </c>
      <c r="N297">
        <v>2</v>
      </c>
      <c r="O297">
        <v>0</v>
      </c>
      <c r="P297">
        <v>4</v>
      </c>
      <c r="Q297">
        <v>2</v>
      </c>
      <c r="R297">
        <v>28</v>
      </c>
      <c r="S297">
        <v>0</v>
      </c>
      <c r="T297">
        <v>0</v>
      </c>
      <c r="U297">
        <v>0</v>
      </c>
      <c r="V297">
        <v>26</v>
      </c>
      <c r="W297">
        <v>1</v>
      </c>
      <c r="X297">
        <v>0</v>
      </c>
      <c r="Y297">
        <v>1</v>
      </c>
      <c r="Z297">
        <v>0</v>
      </c>
      <c r="AA297">
        <v>1</v>
      </c>
      <c r="AB297">
        <v>0</v>
      </c>
      <c r="AC297">
        <v>13</v>
      </c>
      <c r="AD297">
        <v>2</v>
      </c>
    </row>
    <row r="298" spans="1:30" x14ac:dyDescent="0.25">
      <c r="A298" t="s">
        <v>339</v>
      </c>
      <c r="B298" t="s">
        <v>17</v>
      </c>
      <c r="C298">
        <v>138</v>
      </c>
      <c r="D298">
        <v>5.52</v>
      </c>
      <c r="E298">
        <v>324.68115942028982</v>
      </c>
      <c r="F298">
        <v>0</v>
      </c>
      <c r="G298">
        <v>1</v>
      </c>
      <c r="H298">
        <v>19</v>
      </c>
      <c r="I298">
        <v>3</v>
      </c>
      <c r="J298">
        <v>6</v>
      </c>
      <c r="K298">
        <v>2</v>
      </c>
      <c r="L298">
        <v>0</v>
      </c>
      <c r="M298">
        <v>9</v>
      </c>
      <c r="N298">
        <v>11</v>
      </c>
      <c r="O298">
        <v>0</v>
      </c>
      <c r="P298">
        <v>6</v>
      </c>
      <c r="Q298">
        <v>19</v>
      </c>
      <c r="R298">
        <v>0</v>
      </c>
      <c r="S298">
        <v>0</v>
      </c>
      <c r="T298">
        <v>0</v>
      </c>
      <c r="U298">
        <v>0</v>
      </c>
      <c r="V298">
        <v>35</v>
      </c>
      <c r="W298">
        <v>0</v>
      </c>
      <c r="X298">
        <v>17</v>
      </c>
      <c r="Y298">
        <v>0</v>
      </c>
      <c r="Z298">
        <v>4</v>
      </c>
      <c r="AA298">
        <v>2</v>
      </c>
      <c r="AB298">
        <v>1</v>
      </c>
      <c r="AC298">
        <v>3</v>
      </c>
      <c r="AD298">
        <v>0</v>
      </c>
    </row>
    <row r="299" spans="1:30" x14ac:dyDescent="0.25">
      <c r="A299" t="s">
        <v>340</v>
      </c>
      <c r="B299" t="s">
        <v>17</v>
      </c>
      <c r="C299">
        <v>194</v>
      </c>
      <c r="D299">
        <v>7.76</v>
      </c>
      <c r="E299">
        <v>566.05154639175259</v>
      </c>
      <c r="F299">
        <v>2</v>
      </c>
      <c r="G299">
        <v>2</v>
      </c>
      <c r="H299">
        <v>9</v>
      </c>
      <c r="I299">
        <v>2</v>
      </c>
      <c r="J299">
        <v>13</v>
      </c>
      <c r="K299">
        <v>51</v>
      </c>
      <c r="L299">
        <v>2</v>
      </c>
      <c r="M299">
        <v>0</v>
      </c>
      <c r="N299">
        <v>5</v>
      </c>
      <c r="O299">
        <v>0</v>
      </c>
      <c r="P299">
        <v>37</v>
      </c>
      <c r="Q299">
        <v>0</v>
      </c>
      <c r="R299">
        <v>37</v>
      </c>
      <c r="S299">
        <v>5</v>
      </c>
      <c r="T299">
        <v>0</v>
      </c>
      <c r="U299">
        <v>12</v>
      </c>
      <c r="V299">
        <v>2</v>
      </c>
      <c r="W299">
        <v>0</v>
      </c>
      <c r="X299">
        <v>0</v>
      </c>
      <c r="Y299">
        <v>3</v>
      </c>
      <c r="Z299">
        <v>2</v>
      </c>
      <c r="AA299">
        <v>0</v>
      </c>
      <c r="AB299">
        <v>9</v>
      </c>
      <c r="AC299">
        <v>0</v>
      </c>
      <c r="AD299">
        <v>1</v>
      </c>
    </row>
    <row r="300" spans="1:30" x14ac:dyDescent="0.25">
      <c r="A300" t="s">
        <v>341</v>
      </c>
      <c r="B300" t="s">
        <v>17</v>
      </c>
      <c r="C300">
        <v>30</v>
      </c>
      <c r="D300">
        <v>1.2</v>
      </c>
      <c r="E300">
        <v>90</v>
      </c>
      <c r="F300">
        <v>0</v>
      </c>
      <c r="G300">
        <v>1</v>
      </c>
      <c r="H300">
        <v>4</v>
      </c>
      <c r="I300">
        <v>1</v>
      </c>
      <c r="J300">
        <v>4</v>
      </c>
      <c r="K300">
        <v>0</v>
      </c>
      <c r="L300">
        <v>0</v>
      </c>
      <c r="M300">
        <v>3</v>
      </c>
      <c r="N300">
        <v>0</v>
      </c>
      <c r="O300">
        <v>1</v>
      </c>
      <c r="P300">
        <v>3</v>
      </c>
      <c r="Q300">
        <v>0</v>
      </c>
      <c r="R300">
        <v>0</v>
      </c>
      <c r="S300">
        <v>1</v>
      </c>
      <c r="T300">
        <v>0</v>
      </c>
      <c r="U300">
        <v>3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9</v>
      </c>
      <c r="AC300">
        <v>0</v>
      </c>
      <c r="AD300">
        <v>0</v>
      </c>
    </row>
    <row r="301" spans="1:30" x14ac:dyDescent="0.25">
      <c r="A301" t="s">
        <v>342</v>
      </c>
      <c r="B301" t="s">
        <v>17</v>
      </c>
      <c r="C301">
        <v>144</v>
      </c>
      <c r="D301">
        <v>5.76</v>
      </c>
      <c r="E301">
        <v>633.43055555555543</v>
      </c>
      <c r="F301">
        <v>11</v>
      </c>
      <c r="G301">
        <v>0</v>
      </c>
      <c r="H301">
        <v>12</v>
      </c>
      <c r="I301">
        <v>4</v>
      </c>
      <c r="J301">
        <v>3</v>
      </c>
      <c r="K301">
        <v>36</v>
      </c>
      <c r="L301">
        <v>1</v>
      </c>
      <c r="M301">
        <v>3</v>
      </c>
      <c r="N301">
        <v>1</v>
      </c>
      <c r="O301">
        <v>0</v>
      </c>
      <c r="P301">
        <v>3</v>
      </c>
      <c r="Q301">
        <v>0</v>
      </c>
      <c r="R301">
        <v>53</v>
      </c>
      <c r="S301">
        <v>6</v>
      </c>
      <c r="T301">
        <v>0</v>
      </c>
      <c r="U301">
        <v>3</v>
      </c>
      <c r="V301">
        <v>3</v>
      </c>
      <c r="W301">
        <v>0</v>
      </c>
      <c r="X301">
        <v>0</v>
      </c>
      <c r="Y301">
        <v>1</v>
      </c>
      <c r="Z301">
        <v>2</v>
      </c>
      <c r="AA301">
        <v>0</v>
      </c>
      <c r="AB301">
        <v>0</v>
      </c>
      <c r="AC301">
        <v>2</v>
      </c>
      <c r="AD301">
        <v>0</v>
      </c>
    </row>
    <row r="302" spans="1:30" x14ac:dyDescent="0.25">
      <c r="A302" t="s">
        <v>343</v>
      </c>
      <c r="B302" t="s">
        <v>17</v>
      </c>
      <c r="C302">
        <v>262</v>
      </c>
      <c r="D302">
        <v>10.48</v>
      </c>
      <c r="E302">
        <v>2129.6030534351139</v>
      </c>
      <c r="F302">
        <v>0</v>
      </c>
      <c r="G302">
        <v>1</v>
      </c>
      <c r="H302">
        <v>1</v>
      </c>
      <c r="I302">
        <v>5</v>
      </c>
      <c r="J302">
        <v>152</v>
      </c>
      <c r="K302">
        <v>0</v>
      </c>
      <c r="L302">
        <v>1</v>
      </c>
      <c r="M302">
        <v>3</v>
      </c>
      <c r="N302">
        <v>3</v>
      </c>
      <c r="O302">
        <v>1</v>
      </c>
      <c r="P302">
        <v>33</v>
      </c>
      <c r="Q302">
        <v>2</v>
      </c>
      <c r="R302">
        <v>3</v>
      </c>
      <c r="S302">
        <v>15</v>
      </c>
      <c r="T302">
        <v>0</v>
      </c>
      <c r="U302">
        <v>4</v>
      </c>
      <c r="V302">
        <v>20</v>
      </c>
      <c r="W302">
        <v>1</v>
      </c>
      <c r="X302">
        <v>0</v>
      </c>
      <c r="Y302">
        <v>0</v>
      </c>
      <c r="Z302">
        <v>0</v>
      </c>
      <c r="AA302">
        <v>0</v>
      </c>
      <c r="AB302">
        <v>5</v>
      </c>
      <c r="AC302">
        <v>0</v>
      </c>
      <c r="AD302">
        <v>12</v>
      </c>
    </row>
    <row r="303" spans="1:30" x14ac:dyDescent="0.25">
      <c r="A303" t="s">
        <v>344</v>
      </c>
      <c r="B303" t="s">
        <v>17</v>
      </c>
      <c r="C303">
        <v>279</v>
      </c>
      <c r="D303">
        <v>11.16</v>
      </c>
      <c r="E303">
        <v>1346.358422939069</v>
      </c>
      <c r="F303">
        <v>1</v>
      </c>
      <c r="G303">
        <v>19</v>
      </c>
      <c r="H303">
        <v>5</v>
      </c>
      <c r="I303">
        <v>5</v>
      </c>
      <c r="J303">
        <v>16</v>
      </c>
      <c r="K303">
        <v>0</v>
      </c>
      <c r="L303">
        <v>7</v>
      </c>
      <c r="M303">
        <v>25</v>
      </c>
      <c r="N303">
        <v>1</v>
      </c>
      <c r="O303">
        <v>13</v>
      </c>
      <c r="P303">
        <v>5</v>
      </c>
      <c r="Q303">
        <v>0</v>
      </c>
      <c r="R303">
        <v>0</v>
      </c>
      <c r="S303">
        <v>126</v>
      </c>
      <c r="T303">
        <v>9</v>
      </c>
      <c r="U303">
        <v>5</v>
      </c>
      <c r="V303">
        <v>23</v>
      </c>
      <c r="W303">
        <v>2</v>
      </c>
      <c r="X303">
        <v>0</v>
      </c>
      <c r="Y303">
        <v>0</v>
      </c>
      <c r="Z303">
        <v>0</v>
      </c>
      <c r="AA303">
        <v>5</v>
      </c>
      <c r="AB303">
        <v>6</v>
      </c>
      <c r="AC303">
        <v>5</v>
      </c>
      <c r="AD303">
        <v>1</v>
      </c>
    </row>
    <row r="304" spans="1:30" x14ac:dyDescent="0.25">
      <c r="A304" t="s">
        <v>345</v>
      </c>
      <c r="B304" t="s">
        <v>17</v>
      </c>
      <c r="C304">
        <v>188</v>
      </c>
      <c r="D304">
        <v>7.52</v>
      </c>
      <c r="E304">
        <v>1388.8617021276591</v>
      </c>
      <c r="F304">
        <v>3</v>
      </c>
      <c r="G304">
        <v>3</v>
      </c>
      <c r="H304">
        <v>106</v>
      </c>
      <c r="I304">
        <v>10</v>
      </c>
      <c r="J304">
        <v>1</v>
      </c>
      <c r="K304">
        <v>3</v>
      </c>
      <c r="L304">
        <v>2</v>
      </c>
      <c r="M304">
        <v>16</v>
      </c>
      <c r="N304">
        <v>0</v>
      </c>
      <c r="O304">
        <v>6</v>
      </c>
      <c r="P304">
        <v>2</v>
      </c>
      <c r="Q304">
        <v>2</v>
      </c>
      <c r="R304">
        <v>1</v>
      </c>
      <c r="S304">
        <v>5</v>
      </c>
      <c r="T304">
        <v>4</v>
      </c>
      <c r="U304">
        <v>0</v>
      </c>
      <c r="V304">
        <v>7</v>
      </c>
      <c r="W304">
        <v>0</v>
      </c>
      <c r="X304">
        <v>7</v>
      </c>
      <c r="Y304">
        <v>0</v>
      </c>
      <c r="Z304">
        <v>0</v>
      </c>
      <c r="AA304">
        <v>5</v>
      </c>
      <c r="AB304">
        <v>0</v>
      </c>
      <c r="AC304">
        <v>5</v>
      </c>
      <c r="AD304">
        <v>0</v>
      </c>
    </row>
    <row r="305" spans="1:30" x14ac:dyDescent="0.25">
      <c r="A305" t="s">
        <v>346</v>
      </c>
      <c r="B305" t="s">
        <v>17</v>
      </c>
      <c r="C305">
        <v>164</v>
      </c>
      <c r="D305">
        <v>6.56</v>
      </c>
      <c r="E305">
        <v>700.63414634146341</v>
      </c>
      <c r="F305">
        <v>0</v>
      </c>
      <c r="G305">
        <v>6</v>
      </c>
      <c r="H305">
        <v>2</v>
      </c>
      <c r="I305">
        <v>0</v>
      </c>
      <c r="J305">
        <v>34</v>
      </c>
      <c r="K305">
        <v>1</v>
      </c>
      <c r="L305">
        <v>1</v>
      </c>
      <c r="M305">
        <v>16</v>
      </c>
      <c r="N305">
        <v>2</v>
      </c>
      <c r="O305">
        <v>0</v>
      </c>
      <c r="P305">
        <v>12</v>
      </c>
      <c r="Q305">
        <v>0</v>
      </c>
      <c r="R305">
        <v>0</v>
      </c>
      <c r="S305">
        <v>0</v>
      </c>
      <c r="T305">
        <v>1</v>
      </c>
      <c r="U305">
        <v>0</v>
      </c>
      <c r="V305">
        <v>24</v>
      </c>
      <c r="W305">
        <v>0</v>
      </c>
      <c r="X305">
        <v>59</v>
      </c>
      <c r="Y305">
        <v>1</v>
      </c>
      <c r="Z305">
        <v>1</v>
      </c>
      <c r="AA305">
        <v>1</v>
      </c>
      <c r="AB305">
        <v>0</v>
      </c>
      <c r="AC305">
        <v>3</v>
      </c>
      <c r="AD305">
        <v>0</v>
      </c>
    </row>
    <row r="306" spans="1:30" x14ac:dyDescent="0.25">
      <c r="A306" t="s">
        <v>347</v>
      </c>
      <c r="B306" t="s">
        <v>17</v>
      </c>
      <c r="C306">
        <v>65</v>
      </c>
      <c r="D306">
        <v>2.6</v>
      </c>
      <c r="E306">
        <v>510.76923076923089</v>
      </c>
      <c r="F306">
        <v>0</v>
      </c>
      <c r="G306">
        <v>0</v>
      </c>
      <c r="H306">
        <v>7</v>
      </c>
      <c r="I306">
        <v>0</v>
      </c>
      <c r="J306">
        <v>1</v>
      </c>
      <c r="K306">
        <v>0</v>
      </c>
      <c r="L306">
        <v>0</v>
      </c>
      <c r="M306">
        <v>3</v>
      </c>
      <c r="N306">
        <v>0</v>
      </c>
      <c r="O306">
        <v>0</v>
      </c>
      <c r="P306">
        <v>0</v>
      </c>
      <c r="Q306">
        <v>36</v>
      </c>
      <c r="R306">
        <v>0</v>
      </c>
      <c r="S306">
        <v>0</v>
      </c>
      <c r="T306">
        <v>0</v>
      </c>
      <c r="U306">
        <v>0</v>
      </c>
      <c r="V306">
        <v>11</v>
      </c>
      <c r="W306">
        <v>1</v>
      </c>
      <c r="X306">
        <v>4</v>
      </c>
      <c r="Y306">
        <v>0</v>
      </c>
      <c r="Z306">
        <v>0</v>
      </c>
      <c r="AA306">
        <v>0</v>
      </c>
      <c r="AB306">
        <v>0</v>
      </c>
      <c r="AC306">
        <v>2</v>
      </c>
      <c r="AD306">
        <v>0</v>
      </c>
    </row>
    <row r="307" spans="1:30" x14ac:dyDescent="0.25">
      <c r="A307" t="s">
        <v>348</v>
      </c>
      <c r="B307" t="s">
        <v>17</v>
      </c>
      <c r="C307">
        <v>97</v>
      </c>
      <c r="D307">
        <v>3.88</v>
      </c>
      <c r="E307">
        <v>671.29896907216471</v>
      </c>
      <c r="F307">
        <v>1</v>
      </c>
      <c r="G307">
        <v>0</v>
      </c>
      <c r="H307">
        <v>2</v>
      </c>
      <c r="I307">
        <v>52</v>
      </c>
      <c r="J307">
        <v>2</v>
      </c>
      <c r="K307">
        <v>0</v>
      </c>
      <c r="L307">
        <v>1</v>
      </c>
      <c r="M307">
        <v>5</v>
      </c>
      <c r="N307">
        <v>0</v>
      </c>
      <c r="O307">
        <v>2</v>
      </c>
      <c r="P307">
        <v>0</v>
      </c>
      <c r="Q307">
        <v>2</v>
      </c>
      <c r="R307">
        <v>13</v>
      </c>
      <c r="S307">
        <v>3</v>
      </c>
      <c r="T307">
        <v>1</v>
      </c>
      <c r="U307">
        <v>5</v>
      </c>
      <c r="V307">
        <v>5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1</v>
      </c>
      <c r="AC307">
        <v>2</v>
      </c>
      <c r="AD307">
        <v>0</v>
      </c>
    </row>
    <row r="308" spans="1:30" x14ac:dyDescent="0.25">
      <c r="A308" t="s">
        <v>349</v>
      </c>
      <c r="B308" t="s">
        <v>17</v>
      </c>
      <c r="C308">
        <v>405</v>
      </c>
      <c r="D308">
        <v>16.2</v>
      </c>
      <c r="E308">
        <v>1131.481481481482</v>
      </c>
      <c r="F308">
        <v>0</v>
      </c>
      <c r="G308">
        <v>4</v>
      </c>
      <c r="H308">
        <v>7</v>
      </c>
      <c r="I308">
        <v>2</v>
      </c>
      <c r="J308">
        <v>11</v>
      </c>
      <c r="K308">
        <v>39</v>
      </c>
      <c r="L308">
        <v>2</v>
      </c>
      <c r="M308">
        <v>23</v>
      </c>
      <c r="N308">
        <v>2</v>
      </c>
      <c r="O308">
        <v>1</v>
      </c>
      <c r="P308">
        <v>7</v>
      </c>
      <c r="Q308">
        <v>68</v>
      </c>
      <c r="R308">
        <v>115</v>
      </c>
      <c r="S308">
        <v>4</v>
      </c>
      <c r="T308">
        <v>9</v>
      </c>
      <c r="U308">
        <v>2</v>
      </c>
      <c r="V308">
        <v>11</v>
      </c>
      <c r="W308">
        <v>0</v>
      </c>
      <c r="X308">
        <v>40</v>
      </c>
      <c r="Y308">
        <v>0</v>
      </c>
      <c r="Z308">
        <v>2</v>
      </c>
      <c r="AA308">
        <v>54</v>
      </c>
      <c r="AB308">
        <v>1</v>
      </c>
      <c r="AC308">
        <v>1</v>
      </c>
      <c r="AD308">
        <v>0</v>
      </c>
    </row>
    <row r="309" spans="1:30" x14ac:dyDescent="0.25">
      <c r="A309" t="s">
        <v>350</v>
      </c>
      <c r="B309" t="s">
        <v>17</v>
      </c>
      <c r="C309">
        <v>144</v>
      </c>
      <c r="D309">
        <v>5.76</v>
      </c>
      <c r="E309">
        <v>755.99999999999989</v>
      </c>
      <c r="F309">
        <v>0</v>
      </c>
      <c r="G309">
        <v>5</v>
      </c>
      <c r="H309">
        <v>4</v>
      </c>
      <c r="I309">
        <v>2</v>
      </c>
      <c r="J309">
        <v>6</v>
      </c>
      <c r="K309">
        <v>0</v>
      </c>
      <c r="L309">
        <v>68</v>
      </c>
      <c r="M309">
        <v>9</v>
      </c>
      <c r="N309">
        <v>1</v>
      </c>
      <c r="O309">
        <v>10</v>
      </c>
      <c r="P309">
        <v>4</v>
      </c>
      <c r="Q309">
        <v>2</v>
      </c>
      <c r="R309">
        <v>0</v>
      </c>
      <c r="S309">
        <v>6</v>
      </c>
      <c r="T309">
        <v>5</v>
      </c>
      <c r="U309">
        <v>1</v>
      </c>
      <c r="V309">
        <v>14</v>
      </c>
      <c r="W309">
        <v>0</v>
      </c>
      <c r="X309">
        <v>1</v>
      </c>
      <c r="Y309">
        <v>0</v>
      </c>
      <c r="Z309">
        <v>0</v>
      </c>
      <c r="AA309">
        <v>4</v>
      </c>
      <c r="AB309">
        <v>0</v>
      </c>
      <c r="AC309">
        <v>1</v>
      </c>
      <c r="AD309">
        <v>1</v>
      </c>
    </row>
    <row r="310" spans="1:30" x14ac:dyDescent="0.25">
      <c r="A310" t="s">
        <v>351</v>
      </c>
      <c r="B310" t="s">
        <v>17</v>
      </c>
      <c r="C310">
        <v>88</v>
      </c>
      <c r="D310">
        <v>3.52</v>
      </c>
      <c r="E310">
        <v>781.88636363636317</v>
      </c>
      <c r="F310">
        <v>1</v>
      </c>
      <c r="G310">
        <v>1</v>
      </c>
      <c r="H310">
        <v>0</v>
      </c>
      <c r="I310">
        <v>40</v>
      </c>
      <c r="J310">
        <v>1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38</v>
      </c>
      <c r="T310">
        <v>2</v>
      </c>
      <c r="U310">
        <v>3</v>
      </c>
      <c r="V310">
        <v>1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1</v>
      </c>
      <c r="AC310">
        <v>0</v>
      </c>
      <c r="AD310">
        <v>0</v>
      </c>
    </row>
    <row r="311" spans="1:30" x14ac:dyDescent="0.25">
      <c r="A311" t="s">
        <v>352</v>
      </c>
      <c r="B311" t="s">
        <v>17</v>
      </c>
      <c r="C311">
        <v>119</v>
      </c>
      <c r="D311">
        <v>4.76</v>
      </c>
      <c r="E311">
        <v>699.27731092436989</v>
      </c>
      <c r="F311">
        <v>0</v>
      </c>
      <c r="G311">
        <v>0</v>
      </c>
      <c r="H311">
        <v>1</v>
      </c>
      <c r="I311">
        <v>0</v>
      </c>
      <c r="J311">
        <v>0</v>
      </c>
      <c r="K311">
        <v>0</v>
      </c>
      <c r="L311">
        <v>1</v>
      </c>
      <c r="M311">
        <v>37</v>
      </c>
      <c r="N311">
        <v>0</v>
      </c>
      <c r="O311">
        <v>3</v>
      </c>
      <c r="P311">
        <v>0</v>
      </c>
      <c r="Q311">
        <v>18</v>
      </c>
      <c r="R311">
        <v>0</v>
      </c>
      <c r="S311">
        <v>0</v>
      </c>
      <c r="T311">
        <v>3</v>
      </c>
      <c r="U311">
        <v>0</v>
      </c>
      <c r="V311">
        <v>1</v>
      </c>
      <c r="W311">
        <v>0</v>
      </c>
      <c r="X311">
        <v>46</v>
      </c>
      <c r="Y311">
        <v>0</v>
      </c>
      <c r="Z311">
        <v>0</v>
      </c>
      <c r="AA311">
        <v>8</v>
      </c>
      <c r="AB311">
        <v>1</v>
      </c>
      <c r="AC311">
        <v>0</v>
      </c>
      <c r="AD311">
        <v>0</v>
      </c>
    </row>
    <row r="312" spans="1:30" x14ac:dyDescent="0.25">
      <c r="A312" t="s">
        <v>353</v>
      </c>
      <c r="B312" t="s">
        <v>17</v>
      </c>
      <c r="C312">
        <v>205</v>
      </c>
      <c r="D312">
        <v>8.1999999999999993</v>
      </c>
      <c r="E312">
        <v>744.87804878048792</v>
      </c>
      <c r="F312">
        <v>0</v>
      </c>
      <c r="G312">
        <v>0</v>
      </c>
      <c r="H312">
        <v>17</v>
      </c>
      <c r="I312">
        <v>0</v>
      </c>
      <c r="J312">
        <v>12</v>
      </c>
      <c r="K312">
        <v>0</v>
      </c>
      <c r="L312">
        <v>6</v>
      </c>
      <c r="M312">
        <v>6</v>
      </c>
      <c r="N312">
        <v>42</v>
      </c>
      <c r="O312">
        <v>1</v>
      </c>
      <c r="P312">
        <v>56</v>
      </c>
      <c r="Q312">
        <v>6</v>
      </c>
      <c r="R312">
        <v>0</v>
      </c>
      <c r="S312">
        <v>0</v>
      </c>
      <c r="T312">
        <v>0</v>
      </c>
      <c r="U312">
        <v>0</v>
      </c>
      <c r="V312">
        <v>48</v>
      </c>
      <c r="W312">
        <v>1</v>
      </c>
      <c r="X312">
        <v>4</v>
      </c>
      <c r="Y312">
        <v>0</v>
      </c>
      <c r="Z312">
        <v>0</v>
      </c>
      <c r="AA312">
        <v>1</v>
      </c>
      <c r="AB312">
        <v>0</v>
      </c>
      <c r="AC312">
        <v>5</v>
      </c>
      <c r="AD312">
        <v>0</v>
      </c>
    </row>
    <row r="313" spans="1:30" x14ac:dyDescent="0.25">
      <c r="A313" t="s">
        <v>354</v>
      </c>
      <c r="B313" t="s">
        <v>17</v>
      </c>
      <c r="C313">
        <v>410</v>
      </c>
      <c r="D313">
        <v>16.399999999999999</v>
      </c>
      <c r="E313">
        <v>1993.6585365853671</v>
      </c>
      <c r="F313">
        <v>1</v>
      </c>
      <c r="G313">
        <v>0</v>
      </c>
      <c r="H313">
        <v>169</v>
      </c>
      <c r="I313">
        <v>4</v>
      </c>
      <c r="J313">
        <v>76</v>
      </c>
      <c r="K313">
        <v>0</v>
      </c>
      <c r="L313">
        <v>2</v>
      </c>
      <c r="M313">
        <v>34</v>
      </c>
      <c r="N313">
        <v>4</v>
      </c>
      <c r="O313">
        <v>4</v>
      </c>
      <c r="P313">
        <v>2</v>
      </c>
      <c r="Q313">
        <v>3</v>
      </c>
      <c r="R313">
        <v>0</v>
      </c>
      <c r="S313">
        <v>17</v>
      </c>
      <c r="T313">
        <v>3</v>
      </c>
      <c r="U313">
        <v>0</v>
      </c>
      <c r="V313">
        <v>44</v>
      </c>
      <c r="W313">
        <v>0</v>
      </c>
      <c r="X313">
        <v>1</v>
      </c>
      <c r="Y313">
        <v>0</v>
      </c>
      <c r="Z313">
        <v>0</v>
      </c>
      <c r="AA313">
        <v>5</v>
      </c>
      <c r="AB313">
        <v>0</v>
      </c>
      <c r="AC313">
        <v>40</v>
      </c>
      <c r="AD313">
        <v>1</v>
      </c>
    </row>
    <row r="314" spans="1:30" x14ac:dyDescent="0.25">
      <c r="A314" t="s">
        <v>355</v>
      </c>
      <c r="B314" t="s">
        <v>17</v>
      </c>
      <c r="C314">
        <v>358</v>
      </c>
      <c r="D314">
        <v>14.32</v>
      </c>
      <c r="E314">
        <v>504.43016759776532</v>
      </c>
      <c r="F314">
        <v>3</v>
      </c>
      <c r="G314">
        <v>13</v>
      </c>
      <c r="H314">
        <v>34</v>
      </c>
      <c r="I314">
        <v>9</v>
      </c>
      <c r="J314">
        <v>60</v>
      </c>
      <c r="K314">
        <v>22</v>
      </c>
      <c r="L314">
        <v>5</v>
      </c>
      <c r="M314">
        <v>14</v>
      </c>
      <c r="N314">
        <v>11</v>
      </c>
      <c r="O314">
        <v>8</v>
      </c>
      <c r="P314">
        <v>16</v>
      </c>
      <c r="Q314">
        <v>7</v>
      </c>
      <c r="R314">
        <v>21</v>
      </c>
      <c r="S314">
        <v>20</v>
      </c>
      <c r="T314">
        <v>8</v>
      </c>
      <c r="U314">
        <v>1</v>
      </c>
      <c r="V314">
        <v>68</v>
      </c>
      <c r="W314">
        <v>3</v>
      </c>
      <c r="X314">
        <v>1</v>
      </c>
      <c r="Y314">
        <v>2</v>
      </c>
      <c r="Z314">
        <v>1</v>
      </c>
      <c r="AA314">
        <v>3</v>
      </c>
      <c r="AB314">
        <v>1</v>
      </c>
      <c r="AC314">
        <v>24</v>
      </c>
      <c r="AD314">
        <v>3</v>
      </c>
    </row>
    <row r="315" spans="1:30" x14ac:dyDescent="0.25">
      <c r="A315" t="s">
        <v>356</v>
      </c>
      <c r="B315" t="s">
        <v>17</v>
      </c>
      <c r="C315">
        <v>256</v>
      </c>
      <c r="D315">
        <v>10.24</v>
      </c>
      <c r="E315">
        <v>2500.054687499995</v>
      </c>
      <c r="F315">
        <v>2</v>
      </c>
      <c r="G315">
        <v>2</v>
      </c>
      <c r="H315">
        <v>166</v>
      </c>
      <c r="I315">
        <v>13</v>
      </c>
      <c r="J315">
        <v>7</v>
      </c>
      <c r="K315">
        <v>4</v>
      </c>
      <c r="L315">
        <v>4</v>
      </c>
      <c r="M315">
        <v>13</v>
      </c>
      <c r="N315">
        <v>0</v>
      </c>
      <c r="O315">
        <v>8</v>
      </c>
      <c r="P315">
        <v>2</v>
      </c>
      <c r="Q315">
        <v>2</v>
      </c>
      <c r="R315">
        <v>2</v>
      </c>
      <c r="S315">
        <v>1</v>
      </c>
      <c r="T315">
        <v>9</v>
      </c>
      <c r="U315">
        <v>2</v>
      </c>
      <c r="V315">
        <v>5</v>
      </c>
      <c r="W315">
        <v>0</v>
      </c>
      <c r="X315">
        <v>4</v>
      </c>
      <c r="Y315">
        <v>0</v>
      </c>
      <c r="Z315">
        <v>1</v>
      </c>
      <c r="AA315">
        <v>5</v>
      </c>
      <c r="AB315">
        <v>1</v>
      </c>
      <c r="AC315">
        <v>3</v>
      </c>
      <c r="AD315">
        <v>0</v>
      </c>
    </row>
    <row r="316" spans="1:30" x14ac:dyDescent="0.25">
      <c r="A316" t="s">
        <v>357</v>
      </c>
      <c r="B316" t="s">
        <v>17</v>
      </c>
      <c r="C316">
        <v>118</v>
      </c>
      <c r="D316">
        <v>4.72</v>
      </c>
      <c r="E316">
        <v>466.74576271186447</v>
      </c>
      <c r="F316">
        <v>1</v>
      </c>
      <c r="G316">
        <v>3</v>
      </c>
      <c r="H316">
        <v>6</v>
      </c>
      <c r="I316">
        <v>1</v>
      </c>
      <c r="J316">
        <v>0</v>
      </c>
      <c r="K316">
        <v>5</v>
      </c>
      <c r="L316">
        <v>0</v>
      </c>
      <c r="M316">
        <v>20</v>
      </c>
      <c r="N316">
        <v>4</v>
      </c>
      <c r="O316">
        <v>0</v>
      </c>
      <c r="P316">
        <v>3</v>
      </c>
      <c r="Q316">
        <v>0</v>
      </c>
      <c r="R316">
        <v>1</v>
      </c>
      <c r="S316">
        <v>0</v>
      </c>
      <c r="T316">
        <v>2</v>
      </c>
      <c r="U316">
        <v>1</v>
      </c>
      <c r="V316">
        <v>14</v>
      </c>
      <c r="W316">
        <v>0</v>
      </c>
      <c r="X316">
        <v>44</v>
      </c>
      <c r="Y316">
        <v>0</v>
      </c>
      <c r="Z316">
        <v>0</v>
      </c>
      <c r="AA316">
        <v>2</v>
      </c>
      <c r="AB316">
        <v>0</v>
      </c>
      <c r="AC316">
        <v>11</v>
      </c>
      <c r="AD316">
        <v>0</v>
      </c>
    </row>
    <row r="317" spans="1:30" x14ac:dyDescent="0.25">
      <c r="A317" t="s">
        <v>358</v>
      </c>
      <c r="B317" t="s">
        <v>17</v>
      </c>
      <c r="C317">
        <v>156</v>
      </c>
      <c r="D317">
        <v>6.24</v>
      </c>
      <c r="E317">
        <v>554.57692307692309</v>
      </c>
      <c r="F317">
        <v>0</v>
      </c>
      <c r="G317">
        <v>0</v>
      </c>
      <c r="H317">
        <v>19</v>
      </c>
      <c r="I317">
        <v>1</v>
      </c>
      <c r="J317">
        <v>42</v>
      </c>
      <c r="K317">
        <v>1</v>
      </c>
      <c r="L317">
        <v>6</v>
      </c>
      <c r="M317">
        <v>25</v>
      </c>
      <c r="N317">
        <v>0</v>
      </c>
      <c r="O317">
        <v>2</v>
      </c>
      <c r="P317">
        <v>5</v>
      </c>
      <c r="Q317">
        <v>2</v>
      </c>
      <c r="R317">
        <v>0</v>
      </c>
      <c r="S317">
        <v>0</v>
      </c>
      <c r="T317">
        <v>1</v>
      </c>
      <c r="U317">
        <v>0</v>
      </c>
      <c r="V317">
        <v>39</v>
      </c>
      <c r="W317">
        <v>0</v>
      </c>
      <c r="X317">
        <v>9</v>
      </c>
      <c r="Y317">
        <v>0</v>
      </c>
      <c r="Z317">
        <v>0</v>
      </c>
      <c r="AA317">
        <v>1</v>
      </c>
      <c r="AB317">
        <v>0</v>
      </c>
      <c r="AC317">
        <v>0</v>
      </c>
      <c r="AD317">
        <v>3</v>
      </c>
    </row>
    <row r="318" spans="1:30" x14ac:dyDescent="0.25">
      <c r="A318" t="s">
        <v>359</v>
      </c>
      <c r="B318" t="s">
        <v>17</v>
      </c>
      <c r="C318">
        <v>277</v>
      </c>
      <c r="D318">
        <v>11.08</v>
      </c>
      <c r="E318">
        <v>383.9205776173286</v>
      </c>
      <c r="F318">
        <v>2</v>
      </c>
      <c r="G318">
        <v>4</v>
      </c>
      <c r="H318">
        <v>5</v>
      </c>
      <c r="I318">
        <v>13</v>
      </c>
      <c r="J318">
        <v>36</v>
      </c>
      <c r="K318">
        <v>28</v>
      </c>
      <c r="L318">
        <v>6</v>
      </c>
      <c r="M318">
        <v>1</v>
      </c>
      <c r="N318">
        <v>15</v>
      </c>
      <c r="O318">
        <v>7</v>
      </c>
      <c r="P318">
        <v>24</v>
      </c>
      <c r="Q318">
        <v>5</v>
      </c>
      <c r="R318">
        <v>33</v>
      </c>
      <c r="S318">
        <v>41</v>
      </c>
      <c r="T318">
        <v>0</v>
      </c>
      <c r="U318">
        <v>3</v>
      </c>
      <c r="V318">
        <v>35</v>
      </c>
      <c r="W318">
        <v>2</v>
      </c>
      <c r="X318">
        <v>0</v>
      </c>
      <c r="Y318">
        <v>1</v>
      </c>
      <c r="Z318">
        <v>0</v>
      </c>
      <c r="AA318">
        <v>1</v>
      </c>
      <c r="AB318">
        <v>9</v>
      </c>
      <c r="AC318">
        <v>5</v>
      </c>
      <c r="AD318">
        <v>1</v>
      </c>
    </row>
    <row r="319" spans="1:30" x14ac:dyDescent="0.25">
      <c r="A319" t="s">
        <v>360</v>
      </c>
      <c r="B319" t="s">
        <v>17</v>
      </c>
      <c r="C319">
        <v>99</v>
      </c>
      <c r="D319">
        <v>3.96</v>
      </c>
      <c r="E319">
        <v>492.16161616161611</v>
      </c>
      <c r="F319">
        <v>0</v>
      </c>
      <c r="G319">
        <v>0</v>
      </c>
      <c r="H319">
        <v>6</v>
      </c>
      <c r="I319">
        <v>2</v>
      </c>
      <c r="J319">
        <v>0</v>
      </c>
      <c r="K319">
        <v>33</v>
      </c>
      <c r="L319">
        <v>1</v>
      </c>
      <c r="M319">
        <v>0</v>
      </c>
      <c r="N319">
        <v>0</v>
      </c>
      <c r="O319">
        <v>0</v>
      </c>
      <c r="P319">
        <v>17</v>
      </c>
      <c r="Q319">
        <v>0</v>
      </c>
      <c r="R319">
        <v>1</v>
      </c>
      <c r="S319">
        <v>0</v>
      </c>
      <c r="T319">
        <v>1</v>
      </c>
      <c r="U319">
        <v>0</v>
      </c>
      <c r="V319">
        <v>3</v>
      </c>
      <c r="W319">
        <v>0</v>
      </c>
      <c r="X319">
        <v>3</v>
      </c>
      <c r="Y319">
        <v>30</v>
      </c>
      <c r="Z319">
        <v>1</v>
      </c>
      <c r="AA319">
        <v>0</v>
      </c>
      <c r="AB319">
        <v>0</v>
      </c>
      <c r="AC319">
        <v>1</v>
      </c>
      <c r="AD319">
        <v>0</v>
      </c>
    </row>
    <row r="320" spans="1:30" x14ac:dyDescent="0.25">
      <c r="A320" t="s">
        <v>361</v>
      </c>
      <c r="B320" t="s">
        <v>17</v>
      </c>
      <c r="C320">
        <v>95</v>
      </c>
      <c r="D320">
        <v>3.8</v>
      </c>
      <c r="E320">
        <v>137.36842105263159</v>
      </c>
      <c r="F320">
        <v>0</v>
      </c>
      <c r="G320">
        <v>5</v>
      </c>
      <c r="H320">
        <v>6</v>
      </c>
      <c r="I320">
        <v>7</v>
      </c>
      <c r="J320">
        <v>19</v>
      </c>
      <c r="K320">
        <v>4</v>
      </c>
      <c r="L320">
        <v>3</v>
      </c>
      <c r="M320">
        <v>4</v>
      </c>
      <c r="N320">
        <v>4</v>
      </c>
      <c r="O320">
        <v>0</v>
      </c>
      <c r="P320">
        <v>6</v>
      </c>
      <c r="Q320">
        <v>1</v>
      </c>
      <c r="R320">
        <v>4</v>
      </c>
      <c r="S320">
        <v>4</v>
      </c>
      <c r="T320">
        <v>1</v>
      </c>
      <c r="U320">
        <v>0</v>
      </c>
      <c r="V320">
        <v>16</v>
      </c>
      <c r="W320">
        <v>4</v>
      </c>
      <c r="X320">
        <v>1</v>
      </c>
      <c r="Y320">
        <v>0</v>
      </c>
      <c r="Z320">
        <v>1</v>
      </c>
      <c r="AA320">
        <v>0</v>
      </c>
      <c r="AB320">
        <v>1</v>
      </c>
      <c r="AC320">
        <v>3</v>
      </c>
      <c r="AD320">
        <v>1</v>
      </c>
    </row>
    <row r="321" spans="1:30" x14ac:dyDescent="0.25">
      <c r="A321" t="s">
        <v>362</v>
      </c>
      <c r="B321" t="s">
        <v>17</v>
      </c>
      <c r="C321">
        <v>79</v>
      </c>
      <c r="D321">
        <v>3.16</v>
      </c>
      <c r="E321">
        <v>525.74683544303809</v>
      </c>
      <c r="F321">
        <v>0</v>
      </c>
      <c r="G321">
        <v>2</v>
      </c>
      <c r="H321">
        <v>3</v>
      </c>
      <c r="I321">
        <v>1</v>
      </c>
      <c r="J321">
        <v>3</v>
      </c>
      <c r="K321">
        <v>0</v>
      </c>
      <c r="L321">
        <v>1</v>
      </c>
      <c r="M321">
        <v>0</v>
      </c>
      <c r="N321">
        <v>1</v>
      </c>
      <c r="O321">
        <v>2</v>
      </c>
      <c r="P321">
        <v>4</v>
      </c>
      <c r="Q321">
        <v>0</v>
      </c>
      <c r="R321">
        <v>12</v>
      </c>
      <c r="S321">
        <v>41</v>
      </c>
      <c r="T321">
        <v>0</v>
      </c>
      <c r="U321">
        <v>0</v>
      </c>
      <c r="V321">
        <v>6</v>
      </c>
      <c r="W321">
        <v>0</v>
      </c>
      <c r="X321">
        <v>1</v>
      </c>
      <c r="Y321">
        <v>0</v>
      </c>
      <c r="Z321">
        <v>0</v>
      </c>
      <c r="AA321">
        <v>2</v>
      </c>
      <c r="AB321">
        <v>0</v>
      </c>
      <c r="AC321">
        <v>0</v>
      </c>
      <c r="AD321">
        <v>0</v>
      </c>
    </row>
    <row r="322" spans="1:30" x14ac:dyDescent="0.25">
      <c r="A322" t="s">
        <v>363</v>
      </c>
      <c r="B322" t="s">
        <v>17</v>
      </c>
      <c r="C322">
        <v>110</v>
      </c>
      <c r="D322">
        <v>4.4000000000000004</v>
      </c>
      <c r="E322">
        <v>531.81818181818164</v>
      </c>
      <c r="F322">
        <v>0</v>
      </c>
      <c r="G322">
        <v>0</v>
      </c>
      <c r="H322">
        <v>1</v>
      </c>
      <c r="I322">
        <v>49</v>
      </c>
      <c r="J322">
        <v>3</v>
      </c>
      <c r="K322">
        <v>0</v>
      </c>
      <c r="L322">
        <v>0</v>
      </c>
      <c r="M322">
        <v>9</v>
      </c>
      <c r="N322">
        <v>2</v>
      </c>
      <c r="O322">
        <v>0</v>
      </c>
      <c r="P322">
        <v>2</v>
      </c>
      <c r="Q322">
        <v>1</v>
      </c>
      <c r="R322">
        <v>0</v>
      </c>
      <c r="S322">
        <v>10</v>
      </c>
      <c r="T322">
        <v>3</v>
      </c>
      <c r="U322">
        <v>9</v>
      </c>
      <c r="V322">
        <v>5</v>
      </c>
      <c r="W322">
        <v>1</v>
      </c>
      <c r="X322">
        <v>0</v>
      </c>
      <c r="Y322">
        <v>0</v>
      </c>
      <c r="Z322">
        <v>0</v>
      </c>
      <c r="AA322">
        <v>5</v>
      </c>
      <c r="AB322">
        <v>0</v>
      </c>
      <c r="AC322">
        <v>9</v>
      </c>
      <c r="AD322">
        <v>1</v>
      </c>
    </row>
    <row r="323" spans="1:30" x14ac:dyDescent="0.25">
      <c r="A323" t="s">
        <v>364</v>
      </c>
      <c r="B323" t="s">
        <v>17</v>
      </c>
      <c r="C323">
        <v>146</v>
      </c>
      <c r="D323">
        <v>5.84</v>
      </c>
      <c r="E323">
        <v>1674.890410958903</v>
      </c>
      <c r="F323">
        <v>2</v>
      </c>
      <c r="G323">
        <v>0</v>
      </c>
      <c r="H323">
        <v>4</v>
      </c>
      <c r="I323">
        <v>0</v>
      </c>
      <c r="J323">
        <v>0</v>
      </c>
      <c r="K323">
        <v>100</v>
      </c>
      <c r="L323">
        <v>0</v>
      </c>
      <c r="M323">
        <v>1</v>
      </c>
      <c r="N323">
        <v>0</v>
      </c>
      <c r="O323">
        <v>0</v>
      </c>
      <c r="P323">
        <v>7</v>
      </c>
      <c r="Q323">
        <v>0</v>
      </c>
      <c r="R323">
        <v>23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3</v>
      </c>
      <c r="Y323">
        <v>0</v>
      </c>
      <c r="Z323">
        <v>0</v>
      </c>
      <c r="AA323">
        <v>5</v>
      </c>
      <c r="AB323">
        <v>0</v>
      </c>
      <c r="AC323">
        <v>1</v>
      </c>
      <c r="AD323">
        <v>0</v>
      </c>
    </row>
    <row r="324" spans="1:30" x14ac:dyDescent="0.25">
      <c r="A324" t="s">
        <v>365</v>
      </c>
      <c r="B324" t="s">
        <v>17</v>
      </c>
      <c r="C324">
        <v>192</v>
      </c>
      <c r="D324">
        <v>7.68</v>
      </c>
      <c r="E324">
        <v>3366.5937499999968</v>
      </c>
      <c r="F324">
        <v>2</v>
      </c>
      <c r="G324">
        <v>1</v>
      </c>
      <c r="H324">
        <v>2</v>
      </c>
      <c r="I324">
        <v>0</v>
      </c>
      <c r="J324">
        <v>2</v>
      </c>
      <c r="K324">
        <v>165</v>
      </c>
      <c r="L324">
        <v>0</v>
      </c>
      <c r="M324">
        <v>2</v>
      </c>
      <c r="N324">
        <v>0</v>
      </c>
      <c r="O324">
        <v>3</v>
      </c>
      <c r="P324">
        <v>3</v>
      </c>
      <c r="Q324">
        <v>0</v>
      </c>
      <c r="R324">
        <v>0</v>
      </c>
      <c r="S324">
        <v>0</v>
      </c>
      <c r="T324">
        <v>8</v>
      </c>
      <c r="U324">
        <v>0</v>
      </c>
      <c r="V324">
        <v>2</v>
      </c>
      <c r="W324">
        <v>0</v>
      </c>
      <c r="X324">
        <v>0</v>
      </c>
      <c r="Y324">
        <v>0</v>
      </c>
      <c r="Z324">
        <v>0</v>
      </c>
      <c r="AA324">
        <v>1</v>
      </c>
      <c r="AB324">
        <v>0</v>
      </c>
      <c r="AC324">
        <v>1</v>
      </c>
      <c r="AD324">
        <v>0</v>
      </c>
    </row>
    <row r="325" spans="1:30" x14ac:dyDescent="0.25">
      <c r="A325" t="s">
        <v>366</v>
      </c>
      <c r="B325" t="s">
        <v>17</v>
      </c>
      <c r="C325">
        <v>106</v>
      </c>
      <c r="D325">
        <v>4.24</v>
      </c>
      <c r="E325">
        <v>263.81132075471697</v>
      </c>
      <c r="F325">
        <v>1</v>
      </c>
      <c r="G325">
        <v>2</v>
      </c>
      <c r="H325">
        <v>1</v>
      </c>
      <c r="I325">
        <v>4</v>
      </c>
      <c r="J325">
        <v>4</v>
      </c>
      <c r="K325">
        <v>0</v>
      </c>
      <c r="L325">
        <v>7</v>
      </c>
      <c r="M325">
        <v>1</v>
      </c>
      <c r="N325">
        <v>19</v>
      </c>
      <c r="O325">
        <v>4</v>
      </c>
      <c r="P325">
        <v>25</v>
      </c>
      <c r="Q325">
        <v>5</v>
      </c>
      <c r="R325">
        <v>0</v>
      </c>
      <c r="S325">
        <v>0</v>
      </c>
      <c r="T325">
        <v>0</v>
      </c>
      <c r="U325">
        <v>0</v>
      </c>
      <c r="V325">
        <v>19</v>
      </c>
      <c r="W325">
        <v>9</v>
      </c>
      <c r="X325">
        <v>1</v>
      </c>
      <c r="Y325">
        <v>0</v>
      </c>
      <c r="Z325">
        <v>0</v>
      </c>
      <c r="AA325">
        <v>1</v>
      </c>
      <c r="AB325">
        <v>0</v>
      </c>
      <c r="AC325">
        <v>3</v>
      </c>
      <c r="AD325">
        <v>0</v>
      </c>
    </row>
    <row r="326" spans="1:30" x14ac:dyDescent="0.25">
      <c r="A326" t="s">
        <v>367</v>
      </c>
      <c r="B326" t="s">
        <v>17</v>
      </c>
      <c r="C326">
        <v>258</v>
      </c>
      <c r="D326">
        <v>10.32</v>
      </c>
      <c r="E326">
        <v>812.54263565891506</v>
      </c>
      <c r="F326">
        <v>0</v>
      </c>
      <c r="G326">
        <v>7</v>
      </c>
      <c r="H326">
        <v>9</v>
      </c>
      <c r="I326">
        <v>68</v>
      </c>
      <c r="J326">
        <v>8</v>
      </c>
      <c r="K326">
        <v>2</v>
      </c>
      <c r="L326">
        <v>1</v>
      </c>
      <c r="M326">
        <v>28</v>
      </c>
      <c r="N326">
        <v>1</v>
      </c>
      <c r="O326">
        <v>12</v>
      </c>
      <c r="P326">
        <v>3</v>
      </c>
      <c r="Q326">
        <v>4</v>
      </c>
      <c r="R326">
        <v>10</v>
      </c>
      <c r="S326">
        <v>2</v>
      </c>
      <c r="T326">
        <v>70</v>
      </c>
      <c r="U326">
        <v>12</v>
      </c>
      <c r="V326">
        <v>4</v>
      </c>
      <c r="W326">
        <v>0</v>
      </c>
      <c r="X326">
        <v>4</v>
      </c>
      <c r="Y326">
        <v>0</v>
      </c>
      <c r="Z326">
        <v>0</v>
      </c>
      <c r="AA326">
        <v>9</v>
      </c>
      <c r="AB326">
        <v>1</v>
      </c>
      <c r="AC326">
        <v>3</v>
      </c>
      <c r="AD326">
        <v>0</v>
      </c>
    </row>
    <row r="327" spans="1:30" x14ac:dyDescent="0.25">
      <c r="A327" t="s">
        <v>368</v>
      </c>
      <c r="B327" t="s">
        <v>17</v>
      </c>
      <c r="C327">
        <v>637</v>
      </c>
      <c r="D327">
        <v>25.48</v>
      </c>
      <c r="E327">
        <v>866.17896389324949</v>
      </c>
      <c r="F327">
        <v>0</v>
      </c>
      <c r="G327">
        <v>7</v>
      </c>
      <c r="H327">
        <v>53</v>
      </c>
      <c r="I327">
        <v>21</v>
      </c>
      <c r="J327">
        <v>78</v>
      </c>
      <c r="K327">
        <v>28</v>
      </c>
      <c r="L327">
        <v>4</v>
      </c>
      <c r="M327">
        <v>66</v>
      </c>
      <c r="N327">
        <v>41</v>
      </c>
      <c r="O327">
        <v>2</v>
      </c>
      <c r="P327">
        <v>73</v>
      </c>
      <c r="Q327">
        <v>4</v>
      </c>
      <c r="R327">
        <v>11</v>
      </c>
      <c r="S327">
        <v>18</v>
      </c>
      <c r="T327">
        <v>5</v>
      </c>
      <c r="U327">
        <v>6</v>
      </c>
      <c r="V327">
        <v>63</v>
      </c>
      <c r="W327">
        <v>7</v>
      </c>
      <c r="X327">
        <v>108</v>
      </c>
      <c r="Y327">
        <v>2</v>
      </c>
      <c r="Z327">
        <v>12</v>
      </c>
      <c r="AA327">
        <v>5</v>
      </c>
      <c r="AB327">
        <v>3</v>
      </c>
      <c r="AC327">
        <v>19</v>
      </c>
      <c r="AD327">
        <v>1</v>
      </c>
    </row>
    <row r="328" spans="1:30" x14ac:dyDescent="0.25">
      <c r="A328" t="s">
        <v>369</v>
      </c>
      <c r="B328" t="s">
        <v>17</v>
      </c>
      <c r="C328">
        <v>88</v>
      </c>
      <c r="D328">
        <v>3.52</v>
      </c>
      <c r="E328">
        <v>1829.613636363636</v>
      </c>
      <c r="F328">
        <v>0</v>
      </c>
      <c r="G328">
        <v>0</v>
      </c>
      <c r="H328">
        <v>82</v>
      </c>
      <c r="I328">
        <v>0</v>
      </c>
      <c r="J328">
        <v>5</v>
      </c>
      <c r="K328">
        <v>0</v>
      </c>
      <c r="L328">
        <v>0</v>
      </c>
      <c r="M328">
        <v>0</v>
      </c>
      <c r="N328">
        <v>0</v>
      </c>
      <c r="O328">
        <v>1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</row>
    <row r="329" spans="1:30" x14ac:dyDescent="0.25">
      <c r="A329" t="s">
        <v>370</v>
      </c>
      <c r="B329" t="s">
        <v>17</v>
      </c>
      <c r="C329">
        <v>343</v>
      </c>
      <c r="D329">
        <v>13.72</v>
      </c>
      <c r="E329">
        <v>708.09329446064146</v>
      </c>
      <c r="F329">
        <v>1</v>
      </c>
      <c r="G329">
        <v>14</v>
      </c>
      <c r="H329">
        <v>22</v>
      </c>
      <c r="I329">
        <v>32</v>
      </c>
      <c r="J329">
        <v>68</v>
      </c>
      <c r="K329">
        <v>3</v>
      </c>
      <c r="L329">
        <v>12</v>
      </c>
      <c r="M329">
        <v>4</v>
      </c>
      <c r="N329">
        <v>10</v>
      </c>
      <c r="O329">
        <v>1</v>
      </c>
      <c r="P329">
        <v>73</v>
      </c>
      <c r="Q329">
        <v>3</v>
      </c>
      <c r="R329">
        <v>7</v>
      </c>
      <c r="S329">
        <v>16</v>
      </c>
      <c r="T329">
        <v>1</v>
      </c>
      <c r="U329">
        <v>2</v>
      </c>
      <c r="V329">
        <v>44</v>
      </c>
      <c r="W329">
        <v>2</v>
      </c>
      <c r="X329">
        <v>10</v>
      </c>
      <c r="Y329">
        <v>0</v>
      </c>
      <c r="Z329">
        <v>5</v>
      </c>
      <c r="AA329">
        <v>3</v>
      </c>
      <c r="AB329">
        <v>0</v>
      </c>
      <c r="AC329">
        <v>10</v>
      </c>
      <c r="AD329">
        <v>0</v>
      </c>
    </row>
    <row r="330" spans="1:30" x14ac:dyDescent="0.25">
      <c r="A330" t="s">
        <v>371</v>
      </c>
      <c r="B330" t="s">
        <v>17</v>
      </c>
      <c r="C330">
        <v>89</v>
      </c>
      <c r="D330">
        <v>3.56</v>
      </c>
      <c r="E330">
        <v>144.42696629213481</v>
      </c>
      <c r="F330">
        <v>0</v>
      </c>
      <c r="G330">
        <v>1</v>
      </c>
      <c r="H330">
        <v>2</v>
      </c>
      <c r="I330">
        <v>11</v>
      </c>
      <c r="J330">
        <v>4</v>
      </c>
      <c r="K330">
        <v>6</v>
      </c>
      <c r="L330">
        <v>1</v>
      </c>
      <c r="M330">
        <v>3</v>
      </c>
      <c r="N330">
        <v>4</v>
      </c>
      <c r="O330">
        <v>2</v>
      </c>
      <c r="P330">
        <v>18</v>
      </c>
      <c r="Q330">
        <v>1</v>
      </c>
      <c r="R330">
        <v>1</v>
      </c>
      <c r="S330">
        <v>2</v>
      </c>
      <c r="T330">
        <v>1</v>
      </c>
      <c r="U330">
        <v>4</v>
      </c>
      <c r="V330">
        <v>11</v>
      </c>
      <c r="W330">
        <v>1</v>
      </c>
      <c r="X330">
        <v>3</v>
      </c>
      <c r="Y330">
        <v>0</v>
      </c>
      <c r="Z330">
        <v>12</v>
      </c>
      <c r="AA330">
        <v>0</v>
      </c>
      <c r="AB330">
        <v>1</v>
      </c>
      <c r="AC330">
        <v>0</v>
      </c>
      <c r="AD330">
        <v>0</v>
      </c>
    </row>
    <row r="331" spans="1:30" x14ac:dyDescent="0.25">
      <c r="A331" t="s">
        <v>372</v>
      </c>
      <c r="B331" t="s">
        <v>17</v>
      </c>
      <c r="C331">
        <v>223</v>
      </c>
      <c r="D331">
        <v>8.92</v>
      </c>
      <c r="E331">
        <v>795.94618834080688</v>
      </c>
      <c r="F331">
        <v>1</v>
      </c>
      <c r="G331">
        <v>4</v>
      </c>
      <c r="H331">
        <v>8</v>
      </c>
      <c r="I331">
        <v>8</v>
      </c>
      <c r="J331">
        <v>3</v>
      </c>
      <c r="K331">
        <v>0</v>
      </c>
      <c r="L331">
        <v>11</v>
      </c>
      <c r="M331">
        <v>61</v>
      </c>
      <c r="N331">
        <v>1</v>
      </c>
      <c r="O331">
        <v>5</v>
      </c>
      <c r="P331">
        <v>1</v>
      </c>
      <c r="Q331">
        <v>1</v>
      </c>
      <c r="R331">
        <v>2</v>
      </c>
      <c r="S331">
        <v>0</v>
      </c>
      <c r="T331">
        <v>63</v>
      </c>
      <c r="U331">
        <v>0</v>
      </c>
      <c r="V331">
        <v>25</v>
      </c>
      <c r="W331">
        <v>0</v>
      </c>
      <c r="X331">
        <v>3</v>
      </c>
      <c r="Y331">
        <v>0</v>
      </c>
      <c r="Z331">
        <v>0</v>
      </c>
      <c r="AA331">
        <v>21</v>
      </c>
      <c r="AB331">
        <v>1</v>
      </c>
      <c r="AC331">
        <v>4</v>
      </c>
      <c r="AD331">
        <v>0</v>
      </c>
    </row>
    <row r="332" spans="1:30" x14ac:dyDescent="0.25">
      <c r="A332" t="s">
        <v>373</v>
      </c>
      <c r="B332" t="s">
        <v>17</v>
      </c>
      <c r="C332">
        <v>45</v>
      </c>
      <c r="D332">
        <v>1.8</v>
      </c>
      <c r="E332">
        <v>507.77777777777783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12</v>
      </c>
      <c r="L332">
        <v>0</v>
      </c>
      <c r="M332">
        <v>0</v>
      </c>
      <c r="N332">
        <v>3</v>
      </c>
      <c r="O332">
        <v>0</v>
      </c>
      <c r="P332">
        <v>1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29</v>
      </c>
      <c r="Z332">
        <v>0</v>
      </c>
      <c r="AA332">
        <v>0</v>
      </c>
      <c r="AB332">
        <v>0</v>
      </c>
      <c r="AC332">
        <v>0</v>
      </c>
      <c r="AD332">
        <v>0</v>
      </c>
    </row>
    <row r="333" spans="1:30" x14ac:dyDescent="0.25">
      <c r="A333" t="s">
        <v>374</v>
      </c>
      <c r="B333" t="s">
        <v>17</v>
      </c>
      <c r="C333">
        <v>192</v>
      </c>
      <c r="D333">
        <v>7.68</v>
      </c>
      <c r="E333">
        <v>777.01041666666595</v>
      </c>
      <c r="F333">
        <v>0</v>
      </c>
      <c r="G333">
        <v>4</v>
      </c>
      <c r="H333">
        <v>9</v>
      </c>
      <c r="I333">
        <v>8</v>
      </c>
      <c r="J333">
        <v>4</v>
      </c>
      <c r="K333">
        <v>5</v>
      </c>
      <c r="L333">
        <v>1</v>
      </c>
      <c r="M333">
        <v>72</v>
      </c>
      <c r="N333">
        <v>4</v>
      </c>
      <c r="O333">
        <v>3</v>
      </c>
      <c r="P333">
        <v>1</v>
      </c>
      <c r="Q333">
        <v>2</v>
      </c>
      <c r="R333">
        <v>0</v>
      </c>
      <c r="S333">
        <v>4</v>
      </c>
      <c r="T333">
        <v>8</v>
      </c>
      <c r="U333">
        <v>1</v>
      </c>
      <c r="V333">
        <v>15</v>
      </c>
      <c r="W333">
        <v>0</v>
      </c>
      <c r="X333">
        <v>41</v>
      </c>
      <c r="Y333">
        <v>0</v>
      </c>
      <c r="Z333">
        <v>0</v>
      </c>
      <c r="AA333">
        <v>5</v>
      </c>
      <c r="AB333">
        <v>3</v>
      </c>
      <c r="AC333">
        <v>2</v>
      </c>
      <c r="AD333">
        <v>0</v>
      </c>
    </row>
    <row r="334" spans="1:30" x14ac:dyDescent="0.25">
      <c r="A334" t="s">
        <v>375</v>
      </c>
      <c r="B334" t="s">
        <v>17</v>
      </c>
      <c r="C334">
        <v>81</v>
      </c>
      <c r="D334">
        <v>3.24</v>
      </c>
      <c r="E334">
        <v>253.25925925925921</v>
      </c>
      <c r="F334">
        <v>0</v>
      </c>
      <c r="G334">
        <v>0</v>
      </c>
      <c r="H334">
        <v>3</v>
      </c>
      <c r="I334">
        <v>1</v>
      </c>
      <c r="J334">
        <v>11</v>
      </c>
      <c r="K334">
        <v>11</v>
      </c>
      <c r="L334">
        <v>1</v>
      </c>
      <c r="M334">
        <v>2</v>
      </c>
      <c r="N334">
        <v>4</v>
      </c>
      <c r="O334">
        <v>1</v>
      </c>
      <c r="P334">
        <v>5</v>
      </c>
      <c r="Q334">
        <v>0</v>
      </c>
      <c r="R334">
        <v>0</v>
      </c>
      <c r="S334">
        <v>0</v>
      </c>
      <c r="T334">
        <v>0</v>
      </c>
      <c r="U334">
        <v>5</v>
      </c>
      <c r="V334">
        <v>27</v>
      </c>
      <c r="W334">
        <v>4</v>
      </c>
      <c r="X334">
        <v>0</v>
      </c>
      <c r="Y334">
        <v>3</v>
      </c>
      <c r="Z334">
        <v>0</v>
      </c>
      <c r="AA334">
        <v>0</v>
      </c>
      <c r="AB334">
        <v>1</v>
      </c>
      <c r="AC334">
        <v>2</v>
      </c>
      <c r="AD334">
        <v>0</v>
      </c>
    </row>
    <row r="335" spans="1:30" x14ac:dyDescent="0.25">
      <c r="A335" t="s">
        <v>376</v>
      </c>
      <c r="B335" t="s">
        <v>17</v>
      </c>
      <c r="C335">
        <v>84</v>
      </c>
      <c r="D335">
        <v>3.36</v>
      </c>
      <c r="E335">
        <v>1823.738095238095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3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80</v>
      </c>
      <c r="AB335">
        <v>0</v>
      </c>
      <c r="AC335">
        <v>0</v>
      </c>
      <c r="AD335">
        <v>0</v>
      </c>
    </row>
    <row r="336" spans="1:30" x14ac:dyDescent="0.25">
      <c r="A336" t="s">
        <v>377</v>
      </c>
      <c r="B336" t="s">
        <v>17</v>
      </c>
      <c r="C336">
        <v>40</v>
      </c>
      <c r="D336">
        <v>1.6</v>
      </c>
      <c r="E336">
        <v>406.25000000000051</v>
      </c>
      <c r="F336">
        <v>25</v>
      </c>
      <c r="G336">
        <v>0</v>
      </c>
      <c r="H336">
        <v>0</v>
      </c>
      <c r="I336">
        <v>1</v>
      </c>
      <c r="J336">
        <v>2</v>
      </c>
      <c r="K336">
        <v>9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1</v>
      </c>
      <c r="S336">
        <v>1</v>
      </c>
      <c r="T336">
        <v>1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</row>
    <row r="337" spans="1:30" x14ac:dyDescent="0.25">
      <c r="A337" t="s">
        <v>378</v>
      </c>
      <c r="B337" t="s">
        <v>17</v>
      </c>
      <c r="C337">
        <v>124</v>
      </c>
      <c r="D337">
        <v>4.96</v>
      </c>
      <c r="E337">
        <v>143.3387096774193</v>
      </c>
      <c r="F337">
        <v>1</v>
      </c>
      <c r="G337">
        <v>5</v>
      </c>
      <c r="H337">
        <v>10</v>
      </c>
      <c r="I337">
        <v>8</v>
      </c>
      <c r="J337">
        <v>10</v>
      </c>
      <c r="K337">
        <v>7</v>
      </c>
      <c r="L337">
        <v>2</v>
      </c>
      <c r="M337">
        <v>7</v>
      </c>
      <c r="N337">
        <v>1</v>
      </c>
      <c r="O337">
        <v>1</v>
      </c>
      <c r="P337">
        <v>20</v>
      </c>
      <c r="Q337">
        <v>0</v>
      </c>
      <c r="R337">
        <v>3</v>
      </c>
      <c r="S337">
        <v>6</v>
      </c>
      <c r="T337">
        <v>1</v>
      </c>
      <c r="U337">
        <v>2</v>
      </c>
      <c r="V337">
        <v>16</v>
      </c>
      <c r="W337">
        <v>2</v>
      </c>
      <c r="X337">
        <v>4</v>
      </c>
      <c r="Y337">
        <v>0</v>
      </c>
      <c r="Z337">
        <v>0</v>
      </c>
      <c r="AA337">
        <v>0</v>
      </c>
      <c r="AB337">
        <v>14</v>
      </c>
      <c r="AC337">
        <v>3</v>
      </c>
      <c r="AD337">
        <v>1</v>
      </c>
    </row>
    <row r="338" spans="1:30" x14ac:dyDescent="0.25">
      <c r="A338" t="s">
        <v>379</v>
      </c>
      <c r="B338" t="s">
        <v>17</v>
      </c>
      <c r="C338">
        <v>256</v>
      </c>
      <c r="D338">
        <v>10.24</v>
      </c>
      <c r="E338">
        <v>397.71093750000011</v>
      </c>
      <c r="F338">
        <v>2</v>
      </c>
      <c r="G338">
        <v>2</v>
      </c>
      <c r="H338">
        <v>13</v>
      </c>
      <c r="I338">
        <v>14</v>
      </c>
      <c r="J338">
        <v>16</v>
      </c>
      <c r="K338">
        <v>58</v>
      </c>
      <c r="L338">
        <v>4</v>
      </c>
      <c r="M338">
        <v>11</v>
      </c>
      <c r="N338">
        <v>15</v>
      </c>
      <c r="O338">
        <v>3</v>
      </c>
      <c r="P338">
        <v>25</v>
      </c>
      <c r="Q338">
        <v>4</v>
      </c>
      <c r="R338">
        <v>9</v>
      </c>
      <c r="S338">
        <v>13</v>
      </c>
      <c r="T338">
        <v>2</v>
      </c>
      <c r="U338">
        <v>2</v>
      </c>
      <c r="V338">
        <v>10</v>
      </c>
      <c r="W338">
        <v>0</v>
      </c>
      <c r="X338">
        <v>8</v>
      </c>
      <c r="Y338">
        <v>35</v>
      </c>
      <c r="Z338">
        <v>5</v>
      </c>
      <c r="AA338">
        <v>4</v>
      </c>
      <c r="AB338">
        <v>1</v>
      </c>
      <c r="AC338">
        <v>0</v>
      </c>
      <c r="AD338">
        <v>0</v>
      </c>
    </row>
    <row r="339" spans="1:30" x14ac:dyDescent="0.25">
      <c r="A339" t="s">
        <v>380</v>
      </c>
      <c r="B339" t="s">
        <v>17</v>
      </c>
      <c r="C339">
        <v>137</v>
      </c>
      <c r="D339">
        <v>5.48</v>
      </c>
      <c r="E339">
        <v>245.2992700729927</v>
      </c>
      <c r="F339">
        <v>0</v>
      </c>
      <c r="G339">
        <v>1</v>
      </c>
      <c r="H339">
        <v>5</v>
      </c>
      <c r="I339">
        <v>4</v>
      </c>
      <c r="J339">
        <v>24</v>
      </c>
      <c r="K339">
        <v>9</v>
      </c>
      <c r="L339">
        <v>2</v>
      </c>
      <c r="M339">
        <v>3</v>
      </c>
      <c r="N339">
        <v>2</v>
      </c>
      <c r="O339">
        <v>4</v>
      </c>
      <c r="P339">
        <v>11</v>
      </c>
      <c r="Q339">
        <v>0</v>
      </c>
      <c r="R339">
        <v>5</v>
      </c>
      <c r="S339">
        <v>29</v>
      </c>
      <c r="T339">
        <v>1</v>
      </c>
      <c r="U339">
        <v>1</v>
      </c>
      <c r="V339">
        <v>9</v>
      </c>
      <c r="W339">
        <v>1</v>
      </c>
      <c r="X339">
        <v>3</v>
      </c>
      <c r="Y339">
        <v>1</v>
      </c>
      <c r="Z339">
        <v>0</v>
      </c>
      <c r="AA339">
        <v>5</v>
      </c>
      <c r="AB339">
        <v>1</v>
      </c>
      <c r="AC339">
        <v>16</v>
      </c>
      <c r="AD339">
        <v>0</v>
      </c>
    </row>
    <row r="340" spans="1:30" x14ac:dyDescent="0.25">
      <c r="A340" t="s">
        <v>381</v>
      </c>
      <c r="B340" t="s">
        <v>17</v>
      </c>
      <c r="C340">
        <v>47</v>
      </c>
      <c r="D340">
        <v>1.88</v>
      </c>
      <c r="E340">
        <v>85.446808510638334</v>
      </c>
      <c r="F340">
        <v>0</v>
      </c>
      <c r="G340">
        <v>0</v>
      </c>
      <c r="H340">
        <v>1</v>
      </c>
      <c r="I340">
        <v>1</v>
      </c>
      <c r="J340">
        <v>9</v>
      </c>
      <c r="K340">
        <v>0</v>
      </c>
      <c r="L340">
        <v>1</v>
      </c>
      <c r="M340">
        <v>3</v>
      </c>
      <c r="N340">
        <v>1</v>
      </c>
      <c r="O340">
        <v>4</v>
      </c>
      <c r="P340">
        <v>2</v>
      </c>
      <c r="Q340">
        <v>0</v>
      </c>
      <c r="R340">
        <v>1</v>
      </c>
      <c r="S340">
        <v>4</v>
      </c>
      <c r="T340">
        <v>0</v>
      </c>
      <c r="U340">
        <v>1</v>
      </c>
      <c r="V340">
        <v>6</v>
      </c>
      <c r="W340">
        <v>0</v>
      </c>
      <c r="X340">
        <v>1</v>
      </c>
      <c r="Y340">
        <v>0</v>
      </c>
      <c r="Z340">
        <v>0</v>
      </c>
      <c r="AA340">
        <v>0</v>
      </c>
      <c r="AB340">
        <v>8</v>
      </c>
      <c r="AC340">
        <v>4</v>
      </c>
      <c r="AD340">
        <v>0</v>
      </c>
    </row>
    <row r="341" spans="1:30" x14ac:dyDescent="0.25">
      <c r="A341" t="s">
        <v>382</v>
      </c>
      <c r="B341" t="s">
        <v>17</v>
      </c>
      <c r="C341">
        <v>148</v>
      </c>
      <c r="D341">
        <v>5.92</v>
      </c>
      <c r="E341">
        <v>463.48648648648668</v>
      </c>
      <c r="F341">
        <v>0</v>
      </c>
      <c r="G341">
        <v>0</v>
      </c>
      <c r="H341">
        <v>4</v>
      </c>
      <c r="I341">
        <v>49</v>
      </c>
      <c r="J341">
        <v>3</v>
      </c>
      <c r="K341">
        <v>9</v>
      </c>
      <c r="L341">
        <v>0</v>
      </c>
      <c r="M341">
        <v>2</v>
      </c>
      <c r="N341">
        <v>2</v>
      </c>
      <c r="O341">
        <v>0</v>
      </c>
      <c r="P341">
        <v>13</v>
      </c>
      <c r="Q341">
        <v>2</v>
      </c>
      <c r="R341">
        <v>24</v>
      </c>
      <c r="S341">
        <v>4</v>
      </c>
      <c r="T341">
        <v>0</v>
      </c>
      <c r="U341">
        <v>16</v>
      </c>
      <c r="V341">
        <v>5</v>
      </c>
      <c r="W341">
        <v>0</v>
      </c>
      <c r="X341">
        <v>4</v>
      </c>
      <c r="Y341">
        <v>0</v>
      </c>
      <c r="Z341">
        <v>4</v>
      </c>
      <c r="AA341">
        <v>0</v>
      </c>
      <c r="AB341">
        <v>5</v>
      </c>
      <c r="AC341">
        <v>1</v>
      </c>
      <c r="AD341">
        <v>1</v>
      </c>
    </row>
    <row r="342" spans="1:30" x14ac:dyDescent="0.25">
      <c r="A342" t="s">
        <v>383</v>
      </c>
      <c r="B342" t="s">
        <v>17</v>
      </c>
      <c r="C342">
        <v>573</v>
      </c>
      <c r="D342">
        <v>22.92</v>
      </c>
      <c r="E342">
        <v>1011.075043630017</v>
      </c>
      <c r="F342">
        <v>8</v>
      </c>
      <c r="G342">
        <v>6</v>
      </c>
      <c r="H342">
        <v>54</v>
      </c>
      <c r="I342">
        <v>74</v>
      </c>
      <c r="J342">
        <v>10</v>
      </c>
      <c r="K342">
        <v>122</v>
      </c>
      <c r="L342">
        <v>12</v>
      </c>
      <c r="M342">
        <v>83</v>
      </c>
      <c r="N342">
        <v>3</v>
      </c>
      <c r="O342">
        <v>30</v>
      </c>
      <c r="P342">
        <v>9</v>
      </c>
      <c r="Q342">
        <v>2</v>
      </c>
      <c r="R342">
        <v>3</v>
      </c>
      <c r="S342">
        <v>5</v>
      </c>
      <c r="T342">
        <v>46</v>
      </c>
      <c r="U342">
        <v>5</v>
      </c>
      <c r="V342">
        <v>31</v>
      </c>
      <c r="W342">
        <v>0</v>
      </c>
      <c r="X342">
        <v>37</v>
      </c>
      <c r="Y342">
        <v>0</v>
      </c>
      <c r="Z342">
        <v>9</v>
      </c>
      <c r="AA342">
        <v>12</v>
      </c>
      <c r="AB342">
        <v>7</v>
      </c>
      <c r="AC342">
        <v>5</v>
      </c>
      <c r="AD342">
        <v>0</v>
      </c>
    </row>
    <row r="343" spans="1:30" x14ac:dyDescent="0.25">
      <c r="A343" t="s">
        <v>384</v>
      </c>
      <c r="B343" t="s">
        <v>17</v>
      </c>
      <c r="C343">
        <v>454</v>
      </c>
      <c r="D343">
        <v>18.16</v>
      </c>
      <c r="E343">
        <v>700.73568281938333</v>
      </c>
      <c r="F343">
        <v>0</v>
      </c>
      <c r="G343">
        <v>18</v>
      </c>
      <c r="H343">
        <v>25</v>
      </c>
      <c r="I343">
        <v>38</v>
      </c>
      <c r="J343">
        <v>24</v>
      </c>
      <c r="K343">
        <v>4</v>
      </c>
      <c r="L343">
        <v>16</v>
      </c>
      <c r="M343">
        <v>62</v>
      </c>
      <c r="N343">
        <v>3</v>
      </c>
      <c r="O343">
        <v>19</v>
      </c>
      <c r="P343">
        <v>3</v>
      </c>
      <c r="Q343">
        <v>7</v>
      </c>
      <c r="R343">
        <v>1</v>
      </c>
      <c r="S343">
        <v>10</v>
      </c>
      <c r="T343">
        <v>87</v>
      </c>
      <c r="U343">
        <v>5</v>
      </c>
      <c r="V343">
        <v>66</v>
      </c>
      <c r="W343">
        <v>0</v>
      </c>
      <c r="X343">
        <v>9</v>
      </c>
      <c r="Y343">
        <v>0</v>
      </c>
      <c r="Z343">
        <v>0</v>
      </c>
      <c r="AA343">
        <v>30</v>
      </c>
      <c r="AB343">
        <v>8</v>
      </c>
      <c r="AC343">
        <v>19</v>
      </c>
      <c r="AD343">
        <v>0</v>
      </c>
    </row>
    <row r="344" spans="1:30" x14ac:dyDescent="0.25">
      <c r="A344" t="s">
        <v>385</v>
      </c>
      <c r="B344" t="s">
        <v>17</v>
      </c>
      <c r="C344">
        <v>147</v>
      </c>
      <c r="D344">
        <v>5.88</v>
      </c>
      <c r="E344">
        <v>576.2993197278912</v>
      </c>
      <c r="F344">
        <v>0</v>
      </c>
      <c r="G344">
        <v>2</v>
      </c>
      <c r="H344">
        <v>4</v>
      </c>
      <c r="I344">
        <v>0</v>
      </c>
      <c r="J344">
        <v>1</v>
      </c>
      <c r="K344">
        <v>1</v>
      </c>
      <c r="L344">
        <v>9</v>
      </c>
      <c r="M344">
        <v>31</v>
      </c>
      <c r="N344">
        <v>1</v>
      </c>
      <c r="O344">
        <v>2</v>
      </c>
      <c r="P344">
        <v>1</v>
      </c>
      <c r="Q344">
        <v>17</v>
      </c>
      <c r="R344">
        <v>0</v>
      </c>
      <c r="S344">
        <v>0</v>
      </c>
      <c r="T344">
        <v>7</v>
      </c>
      <c r="U344">
        <v>0</v>
      </c>
      <c r="V344">
        <v>10</v>
      </c>
      <c r="W344">
        <v>0</v>
      </c>
      <c r="X344">
        <v>52</v>
      </c>
      <c r="Y344">
        <v>0</v>
      </c>
      <c r="Z344">
        <v>0</v>
      </c>
      <c r="AA344">
        <v>5</v>
      </c>
      <c r="AB344">
        <v>0</v>
      </c>
      <c r="AC344">
        <v>4</v>
      </c>
      <c r="AD344">
        <v>0</v>
      </c>
    </row>
    <row r="345" spans="1:30" x14ac:dyDescent="0.25">
      <c r="A345" t="s">
        <v>386</v>
      </c>
      <c r="B345" t="s">
        <v>17</v>
      </c>
      <c r="C345">
        <v>56</v>
      </c>
      <c r="D345">
        <v>2.2400000000000002</v>
      </c>
      <c r="E345">
        <v>207.39285714285711</v>
      </c>
      <c r="F345">
        <v>0</v>
      </c>
      <c r="G345">
        <v>0</v>
      </c>
      <c r="H345">
        <v>1</v>
      </c>
      <c r="I345">
        <v>2</v>
      </c>
      <c r="J345">
        <v>2</v>
      </c>
      <c r="K345">
        <v>0</v>
      </c>
      <c r="L345">
        <v>3</v>
      </c>
      <c r="M345">
        <v>2</v>
      </c>
      <c r="N345">
        <v>0</v>
      </c>
      <c r="O345">
        <v>6</v>
      </c>
      <c r="P345">
        <v>2</v>
      </c>
      <c r="Q345">
        <v>0</v>
      </c>
      <c r="R345">
        <v>0</v>
      </c>
      <c r="S345">
        <v>5</v>
      </c>
      <c r="T345">
        <v>1</v>
      </c>
      <c r="U345">
        <v>10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1</v>
      </c>
      <c r="AB345">
        <v>20</v>
      </c>
      <c r="AC345">
        <v>1</v>
      </c>
      <c r="AD345">
        <v>0</v>
      </c>
    </row>
    <row r="346" spans="1:30" x14ac:dyDescent="0.25">
      <c r="A346" t="s">
        <v>387</v>
      </c>
      <c r="B346" t="s">
        <v>17</v>
      </c>
      <c r="C346">
        <v>82</v>
      </c>
      <c r="D346">
        <v>3.28</v>
      </c>
      <c r="E346">
        <v>654.58536585365846</v>
      </c>
      <c r="F346">
        <v>0</v>
      </c>
      <c r="G346">
        <v>0</v>
      </c>
      <c r="H346">
        <v>3</v>
      </c>
      <c r="I346">
        <v>2</v>
      </c>
      <c r="J346">
        <v>0</v>
      </c>
      <c r="K346">
        <v>0</v>
      </c>
      <c r="L346">
        <v>0</v>
      </c>
      <c r="M346">
        <v>14</v>
      </c>
      <c r="N346">
        <v>0</v>
      </c>
      <c r="O346">
        <v>0</v>
      </c>
      <c r="P346">
        <v>2</v>
      </c>
      <c r="Q346">
        <v>1</v>
      </c>
      <c r="R346">
        <v>0</v>
      </c>
      <c r="S346">
        <v>0</v>
      </c>
      <c r="T346">
        <v>6</v>
      </c>
      <c r="U346">
        <v>0</v>
      </c>
      <c r="V346">
        <v>7</v>
      </c>
      <c r="W346">
        <v>0</v>
      </c>
      <c r="X346">
        <v>0</v>
      </c>
      <c r="Y346">
        <v>0</v>
      </c>
      <c r="Z346">
        <v>0</v>
      </c>
      <c r="AA346">
        <v>1</v>
      </c>
      <c r="AB346">
        <v>0</v>
      </c>
      <c r="AC346">
        <v>46</v>
      </c>
      <c r="AD346">
        <v>0</v>
      </c>
    </row>
    <row r="347" spans="1:30" x14ac:dyDescent="0.25">
      <c r="A347" t="s">
        <v>388</v>
      </c>
      <c r="B347" t="s">
        <v>17</v>
      </c>
      <c r="C347">
        <v>107</v>
      </c>
      <c r="D347">
        <v>4.28</v>
      </c>
      <c r="E347">
        <v>292.29906542056079</v>
      </c>
      <c r="F347">
        <v>3</v>
      </c>
      <c r="G347">
        <v>1</v>
      </c>
      <c r="H347">
        <v>29</v>
      </c>
      <c r="I347">
        <v>4</v>
      </c>
      <c r="J347">
        <v>12</v>
      </c>
      <c r="K347">
        <v>12</v>
      </c>
      <c r="L347">
        <v>1</v>
      </c>
      <c r="M347">
        <v>1</v>
      </c>
      <c r="N347">
        <v>0</v>
      </c>
      <c r="O347">
        <v>0</v>
      </c>
      <c r="P347">
        <v>3</v>
      </c>
      <c r="Q347">
        <v>0</v>
      </c>
      <c r="R347">
        <v>5</v>
      </c>
      <c r="S347">
        <v>1</v>
      </c>
      <c r="T347">
        <v>0</v>
      </c>
      <c r="U347">
        <v>3</v>
      </c>
      <c r="V347">
        <v>22</v>
      </c>
      <c r="W347">
        <v>0</v>
      </c>
      <c r="X347">
        <v>0</v>
      </c>
      <c r="Y347">
        <v>1</v>
      </c>
      <c r="Z347">
        <v>1</v>
      </c>
      <c r="AA347">
        <v>1</v>
      </c>
      <c r="AB347">
        <v>1</v>
      </c>
      <c r="AC347">
        <v>4</v>
      </c>
      <c r="AD347">
        <v>2</v>
      </c>
    </row>
    <row r="348" spans="1:30" x14ac:dyDescent="0.25">
      <c r="A348" t="s">
        <v>389</v>
      </c>
      <c r="B348" t="s">
        <v>17</v>
      </c>
      <c r="C348">
        <v>105</v>
      </c>
      <c r="D348">
        <v>4.2</v>
      </c>
      <c r="E348">
        <v>428.57142857142838</v>
      </c>
      <c r="F348">
        <v>0</v>
      </c>
      <c r="G348">
        <v>1</v>
      </c>
      <c r="H348">
        <v>13</v>
      </c>
      <c r="I348">
        <v>2</v>
      </c>
      <c r="J348">
        <v>1</v>
      </c>
      <c r="K348">
        <v>6</v>
      </c>
      <c r="L348">
        <v>3</v>
      </c>
      <c r="M348">
        <v>12</v>
      </c>
      <c r="N348">
        <v>3</v>
      </c>
      <c r="O348">
        <v>0</v>
      </c>
      <c r="P348">
        <v>8</v>
      </c>
      <c r="Q348">
        <v>2</v>
      </c>
      <c r="R348">
        <v>1</v>
      </c>
      <c r="S348">
        <v>4</v>
      </c>
      <c r="T348">
        <v>0</v>
      </c>
      <c r="U348">
        <v>1</v>
      </c>
      <c r="V348">
        <v>4</v>
      </c>
      <c r="W348">
        <v>0</v>
      </c>
      <c r="X348">
        <v>42</v>
      </c>
      <c r="Y348">
        <v>0</v>
      </c>
      <c r="Z348">
        <v>0</v>
      </c>
      <c r="AA348">
        <v>1</v>
      </c>
      <c r="AB348">
        <v>0</v>
      </c>
      <c r="AC348">
        <v>1</v>
      </c>
      <c r="AD348">
        <v>0</v>
      </c>
    </row>
    <row r="349" spans="1:30" x14ac:dyDescent="0.25">
      <c r="A349" t="s">
        <v>390</v>
      </c>
      <c r="B349" t="s">
        <v>17</v>
      </c>
      <c r="C349">
        <v>140</v>
      </c>
      <c r="D349">
        <v>5.6</v>
      </c>
      <c r="E349">
        <v>246.07142857142861</v>
      </c>
      <c r="F349">
        <v>0</v>
      </c>
      <c r="G349">
        <v>13</v>
      </c>
      <c r="H349">
        <v>2</v>
      </c>
      <c r="I349">
        <v>4</v>
      </c>
      <c r="J349">
        <v>4</v>
      </c>
      <c r="K349">
        <v>0</v>
      </c>
      <c r="L349">
        <v>4</v>
      </c>
      <c r="M349">
        <v>19</v>
      </c>
      <c r="N349">
        <v>2</v>
      </c>
      <c r="O349">
        <v>7</v>
      </c>
      <c r="P349">
        <v>1</v>
      </c>
      <c r="Q349">
        <v>14</v>
      </c>
      <c r="R349">
        <v>0</v>
      </c>
      <c r="S349">
        <v>4</v>
      </c>
      <c r="T349">
        <v>26</v>
      </c>
      <c r="U349">
        <v>1</v>
      </c>
      <c r="V349">
        <v>23</v>
      </c>
      <c r="W349">
        <v>0</v>
      </c>
      <c r="X349">
        <v>1</v>
      </c>
      <c r="Y349">
        <v>0</v>
      </c>
      <c r="Z349">
        <v>1</v>
      </c>
      <c r="AA349">
        <v>9</v>
      </c>
      <c r="AB349">
        <v>0</v>
      </c>
      <c r="AC349">
        <v>5</v>
      </c>
      <c r="AD349">
        <v>0</v>
      </c>
    </row>
    <row r="350" spans="1:30" x14ac:dyDescent="0.25">
      <c r="A350" t="s">
        <v>391</v>
      </c>
      <c r="B350" t="s">
        <v>17</v>
      </c>
      <c r="C350">
        <v>51</v>
      </c>
      <c r="D350">
        <v>2.04</v>
      </c>
      <c r="E350">
        <v>204.392156862745</v>
      </c>
      <c r="F350">
        <v>0</v>
      </c>
      <c r="G350">
        <v>1</v>
      </c>
      <c r="H350">
        <v>20</v>
      </c>
      <c r="I350">
        <v>4</v>
      </c>
      <c r="J350">
        <v>2</v>
      </c>
      <c r="K350">
        <v>0</v>
      </c>
      <c r="L350">
        <v>0</v>
      </c>
      <c r="M350">
        <v>1</v>
      </c>
      <c r="N350">
        <v>0</v>
      </c>
      <c r="O350">
        <v>0</v>
      </c>
      <c r="P350">
        <v>2</v>
      </c>
      <c r="Q350">
        <v>0</v>
      </c>
      <c r="R350">
        <v>2</v>
      </c>
      <c r="S350">
        <v>8</v>
      </c>
      <c r="T350">
        <v>3</v>
      </c>
      <c r="U350">
        <v>1</v>
      </c>
      <c r="V350">
        <v>2</v>
      </c>
      <c r="W350">
        <v>0</v>
      </c>
      <c r="X350">
        <v>0</v>
      </c>
      <c r="Y350">
        <v>0</v>
      </c>
      <c r="Z350">
        <v>0</v>
      </c>
      <c r="AA350">
        <v>3</v>
      </c>
      <c r="AB350">
        <v>0</v>
      </c>
      <c r="AC350">
        <v>0</v>
      </c>
      <c r="AD350">
        <v>2</v>
      </c>
    </row>
    <row r="351" spans="1:30" x14ac:dyDescent="0.25">
      <c r="A351" t="s">
        <v>392</v>
      </c>
      <c r="B351" t="s">
        <v>17</v>
      </c>
      <c r="C351">
        <v>55</v>
      </c>
      <c r="D351">
        <v>2.2000000000000002</v>
      </c>
      <c r="E351">
        <v>153.6363636363636</v>
      </c>
      <c r="F351">
        <v>9</v>
      </c>
      <c r="G351">
        <v>1</v>
      </c>
      <c r="H351">
        <v>6</v>
      </c>
      <c r="I351">
        <v>1</v>
      </c>
      <c r="J351">
        <v>4</v>
      </c>
      <c r="K351">
        <v>9</v>
      </c>
      <c r="L351">
        <v>0</v>
      </c>
      <c r="M351">
        <v>2</v>
      </c>
      <c r="N351">
        <v>0</v>
      </c>
      <c r="O351">
        <v>0</v>
      </c>
      <c r="P351">
        <v>1</v>
      </c>
      <c r="Q351">
        <v>0</v>
      </c>
      <c r="R351">
        <v>15</v>
      </c>
      <c r="S351">
        <v>1</v>
      </c>
      <c r="T351">
        <v>0</v>
      </c>
      <c r="U351">
        <v>1</v>
      </c>
      <c r="V351">
        <v>3</v>
      </c>
      <c r="W351">
        <v>0</v>
      </c>
      <c r="X351">
        <v>1</v>
      </c>
      <c r="Y351">
        <v>0</v>
      </c>
      <c r="Z351">
        <v>1</v>
      </c>
      <c r="AA351">
        <v>0</v>
      </c>
      <c r="AB351">
        <v>0</v>
      </c>
      <c r="AC351">
        <v>0</v>
      </c>
      <c r="AD351">
        <v>0</v>
      </c>
    </row>
    <row r="352" spans="1:30" x14ac:dyDescent="0.25">
      <c r="A352" t="s">
        <v>393</v>
      </c>
      <c r="B352" t="s">
        <v>17</v>
      </c>
      <c r="C352">
        <v>168</v>
      </c>
      <c r="D352">
        <v>6.72</v>
      </c>
      <c r="E352">
        <v>1609.6785714285711</v>
      </c>
      <c r="F352">
        <v>0</v>
      </c>
      <c r="G352">
        <v>1</v>
      </c>
      <c r="H352">
        <v>107</v>
      </c>
      <c r="I352">
        <v>2</v>
      </c>
      <c r="J352">
        <v>8</v>
      </c>
      <c r="K352">
        <v>0</v>
      </c>
      <c r="L352">
        <v>1</v>
      </c>
      <c r="M352">
        <v>14</v>
      </c>
      <c r="N352">
        <v>0</v>
      </c>
      <c r="O352">
        <v>8</v>
      </c>
      <c r="P352">
        <v>1</v>
      </c>
      <c r="Q352">
        <v>1</v>
      </c>
      <c r="R352">
        <v>0</v>
      </c>
      <c r="S352">
        <v>3</v>
      </c>
      <c r="T352">
        <v>4</v>
      </c>
      <c r="U352">
        <v>0</v>
      </c>
      <c r="V352">
        <v>6</v>
      </c>
      <c r="W352">
        <v>0</v>
      </c>
      <c r="X352">
        <v>0</v>
      </c>
      <c r="Y352">
        <v>0</v>
      </c>
      <c r="Z352">
        <v>0</v>
      </c>
      <c r="AA352">
        <v>2</v>
      </c>
      <c r="AB352">
        <v>0</v>
      </c>
      <c r="AC352">
        <v>10</v>
      </c>
      <c r="AD352">
        <v>0</v>
      </c>
    </row>
    <row r="353" spans="1:30" x14ac:dyDescent="0.25">
      <c r="A353" t="s">
        <v>394</v>
      </c>
      <c r="B353" t="s">
        <v>17</v>
      </c>
      <c r="C353">
        <v>120</v>
      </c>
      <c r="D353">
        <v>4.8</v>
      </c>
      <c r="E353">
        <v>706.24999999999955</v>
      </c>
      <c r="F353">
        <v>0</v>
      </c>
      <c r="G353">
        <v>2</v>
      </c>
      <c r="H353">
        <v>2</v>
      </c>
      <c r="I353">
        <v>59</v>
      </c>
      <c r="J353">
        <v>1</v>
      </c>
      <c r="K353">
        <v>0</v>
      </c>
      <c r="L353">
        <v>0</v>
      </c>
      <c r="M353">
        <v>12</v>
      </c>
      <c r="N353">
        <v>1</v>
      </c>
      <c r="O353">
        <v>2</v>
      </c>
      <c r="P353">
        <v>2</v>
      </c>
      <c r="Q353">
        <v>0</v>
      </c>
      <c r="R353">
        <v>8</v>
      </c>
      <c r="S353">
        <v>2</v>
      </c>
      <c r="T353">
        <v>12</v>
      </c>
      <c r="U353">
        <v>9</v>
      </c>
      <c r="V353">
        <v>5</v>
      </c>
      <c r="W353">
        <v>0</v>
      </c>
      <c r="X353">
        <v>0</v>
      </c>
      <c r="Y353">
        <v>0</v>
      </c>
      <c r="Z353">
        <v>0</v>
      </c>
      <c r="AA353">
        <v>2</v>
      </c>
      <c r="AB353">
        <v>0</v>
      </c>
      <c r="AC353">
        <v>1</v>
      </c>
      <c r="AD353">
        <v>0</v>
      </c>
    </row>
    <row r="354" spans="1:30" x14ac:dyDescent="0.25">
      <c r="A354" t="s">
        <v>395</v>
      </c>
      <c r="B354" t="s">
        <v>17</v>
      </c>
      <c r="C354">
        <v>226</v>
      </c>
      <c r="D354">
        <v>9.0399999999999991</v>
      </c>
      <c r="E354">
        <v>400.54867256637192</v>
      </c>
      <c r="F354">
        <v>0</v>
      </c>
      <c r="G354">
        <v>9</v>
      </c>
      <c r="H354">
        <v>23</v>
      </c>
      <c r="I354">
        <v>10</v>
      </c>
      <c r="J354">
        <v>4</v>
      </c>
      <c r="K354">
        <v>3</v>
      </c>
      <c r="L354">
        <v>5</v>
      </c>
      <c r="M354">
        <v>36</v>
      </c>
      <c r="N354">
        <v>0</v>
      </c>
      <c r="O354">
        <v>26</v>
      </c>
      <c r="P354">
        <v>2</v>
      </c>
      <c r="Q354">
        <v>3</v>
      </c>
      <c r="R354">
        <v>0</v>
      </c>
      <c r="S354">
        <v>12</v>
      </c>
      <c r="T354">
        <v>44</v>
      </c>
      <c r="U354">
        <v>2</v>
      </c>
      <c r="V354">
        <v>13</v>
      </c>
      <c r="W354">
        <v>0</v>
      </c>
      <c r="X354">
        <v>1</v>
      </c>
      <c r="Y354">
        <v>0</v>
      </c>
      <c r="Z354">
        <v>0</v>
      </c>
      <c r="AA354">
        <v>25</v>
      </c>
      <c r="AB354">
        <v>2</v>
      </c>
      <c r="AC354">
        <v>6</v>
      </c>
      <c r="AD354">
        <v>0</v>
      </c>
    </row>
    <row r="355" spans="1:30" x14ac:dyDescent="0.25">
      <c r="A355" t="s">
        <v>396</v>
      </c>
      <c r="B355" t="s">
        <v>17</v>
      </c>
      <c r="C355">
        <v>172</v>
      </c>
      <c r="D355">
        <v>6.88</v>
      </c>
      <c r="E355">
        <v>578.58139534883708</v>
      </c>
      <c r="F355">
        <v>0</v>
      </c>
      <c r="G355">
        <v>6</v>
      </c>
      <c r="H355">
        <v>34</v>
      </c>
      <c r="I355">
        <v>2</v>
      </c>
      <c r="J355">
        <v>10</v>
      </c>
      <c r="K355">
        <v>0</v>
      </c>
      <c r="L355">
        <v>3</v>
      </c>
      <c r="M355">
        <v>9</v>
      </c>
      <c r="N355">
        <v>2</v>
      </c>
      <c r="O355">
        <v>16</v>
      </c>
      <c r="P355">
        <v>1</v>
      </c>
      <c r="Q355">
        <v>4</v>
      </c>
      <c r="R355">
        <v>0</v>
      </c>
      <c r="S355">
        <v>1</v>
      </c>
      <c r="T355">
        <v>1</v>
      </c>
      <c r="U355">
        <v>1</v>
      </c>
      <c r="V355">
        <v>24</v>
      </c>
      <c r="W355">
        <v>0</v>
      </c>
      <c r="X355">
        <v>1</v>
      </c>
      <c r="Y355">
        <v>0</v>
      </c>
      <c r="Z355">
        <v>0</v>
      </c>
      <c r="AA355">
        <v>0</v>
      </c>
      <c r="AB355">
        <v>1</v>
      </c>
      <c r="AC355">
        <v>54</v>
      </c>
      <c r="AD355">
        <v>2</v>
      </c>
    </row>
    <row r="356" spans="1:30" x14ac:dyDescent="0.25">
      <c r="A356" t="s">
        <v>397</v>
      </c>
      <c r="B356" t="s">
        <v>17</v>
      </c>
      <c r="C356">
        <v>234</v>
      </c>
      <c r="D356">
        <v>9.36</v>
      </c>
      <c r="E356">
        <v>379.67521367521368</v>
      </c>
      <c r="F356">
        <v>0</v>
      </c>
      <c r="G356">
        <v>7</v>
      </c>
      <c r="H356">
        <v>17</v>
      </c>
      <c r="I356">
        <v>15</v>
      </c>
      <c r="J356">
        <v>36</v>
      </c>
      <c r="K356">
        <v>3</v>
      </c>
      <c r="L356">
        <v>0</v>
      </c>
      <c r="M356">
        <v>5</v>
      </c>
      <c r="N356">
        <v>9</v>
      </c>
      <c r="O356">
        <v>3</v>
      </c>
      <c r="P356">
        <v>50</v>
      </c>
      <c r="Q356">
        <v>1</v>
      </c>
      <c r="R356">
        <v>3</v>
      </c>
      <c r="S356">
        <v>14</v>
      </c>
      <c r="T356">
        <v>1</v>
      </c>
      <c r="U356">
        <v>5</v>
      </c>
      <c r="V356">
        <v>21</v>
      </c>
      <c r="W356">
        <v>1</v>
      </c>
      <c r="X356">
        <v>11</v>
      </c>
      <c r="Y356">
        <v>1</v>
      </c>
      <c r="Z356">
        <v>20</v>
      </c>
      <c r="AA356">
        <v>4</v>
      </c>
      <c r="AB356">
        <v>7</v>
      </c>
      <c r="AC356">
        <v>0</v>
      </c>
      <c r="AD356">
        <v>0</v>
      </c>
    </row>
    <row r="357" spans="1:30" x14ac:dyDescent="0.25">
      <c r="A357" t="s">
        <v>398</v>
      </c>
      <c r="B357" t="s">
        <v>17</v>
      </c>
      <c r="C357">
        <v>267</v>
      </c>
      <c r="D357">
        <v>10.68</v>
      </c>
      <c r="E357">
        <v>609.1235955056178</v>
      </c>
      <c r="F357">
        <v>0</v>
      </c>
      <c r="G357">
        <v>13</v>
      </c>
      <c r="H357">
        <v>6</v>
      </c>
      <c r="I357">
        <v>24</v>
      </c>
      <c r="J357">
        <v>9</v>
      </c>
      <c r="K357">
        <v>0</v>
      </c>
      <c r="L357">
        <v>12</v>
      </c>
      <c r="M357">
        <v>51</v>
      </c>
      <c r="N357">
        <v>2</v>
      </c>
      <c r="O357">
        <v>4</v>
      </c>
      <c r="P357">
        <v>1</v>
      </c>
      <c r="Q357">
        <v>3</v>
      </c>
      <c r="R357">
        <v>3</v>
      </c>
      <c r="S357">
        <v>13</v>
      </c>
      <c r="T357">
        <v>63</v>
      </c>
      <c r="U357">
        <v>0</v>
      </c>
      <c r="V357">
        <v>37</v>
      </c>
      <c r="W357">
        <v>0</v>
      </c>
      <c r="X357">
        <v>6</v>
      </c>
      <c r="Y357">
        <v>0</v>
      </c>
      <c r="Z357">
        <v>0</v>
      </c>
      <c r="AA357">
        <v>10</v>
      </c>
      <c r="AB357">
        <v>2</v>
      </c>
      <c r="AC357">
        <v>8</v>
      </c>
      <c r="AD357">
        <v>0</v>
      </c>
    </row>
    <row r="358" spans="1:30" x14ac:dyDescent="0.25">
      <c r="A358" t="s">
        <v>399</v>
      </c>
      <c r="B358" t="s">
        <v>17</v>
      </c>
      <c r="C358">
        <v>92</v>
      </c>
      <c r="D358">
        <v>3.68</v>
      </c>
      <c r="E358">
        <v>697.67391304347791</v>
      </c>
      <c r="F358">
        <v>0</v>
      </c>
      <c r="G358">
        <v>52</v>
      </c>
      <c r="H358">
        <v>1</v>
      </c>
      <c r="I358">
        <v>2</v>
      </c>
      <c r="J358">
        <v>2</v>
      </c>
      <c r="K358">
        <v>0</v>
      </c>
      <c r="L358">
        <v>4</v>
      </c>
      <c r="M358">
        <v>5</v>
      </c>
      <c r="N358">
        <v>0</v>
      </c>
      <c r="O358">
        <v>0</v>
      </c>
      <c r="P358">
        <v>0</v>
      </c>
      <c r="Q358">
        <v>1</v>
      </c>
      <c r="R358">
        <v>3</v>
      </c>
      <c r="S358">
        <v>3</v>
      </c>
      <c r="T358">
        <v>1</v>
      </c>
      <c r="U358">
        <v>1</v>
      </c>
      <c r="V358">
        <v>7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1</v>
      </c>
      <c r="AC358">
        <v>9</v>
      </c>
      <c r="AD358">
        <v>0</v>
      </c>
    </row>
    <row r="359" spans="1:30" x14ac:dyDescent="0.25">
      <c r="A359" t="s">
        <v>400</v>
      </c>
      <c r="B359" t="s">
        <v>17</v>
      </c>
      <c r="C359">
        <v>40</v>
      </c>
      <c r="D359">
        <v>1.6</v>
      </c>
      <c r="E359">
        <v>224.99999999999989</v>
      </c>
      <c r="F359">
        <v>9</v>
      </c>
      <c r="G359">
        <v>0</v>
      </c>
      <c r="H359">
        <v>2</v>
      </c>
      <c r="I359">
        <v>0</v>
      </c>
      <c r="J359">
        <v>0</v>
      </c>
      <c r="K359">
        <v>6</v>
      </c>
      <c r="L359">
        <v>0</v>
      </c>
      <c r="M359">
        <v>2</v>
      </c>
      <c r="N359">
        <v>0</v>
      </c>
      <c r="O359">
        <v>0</v>
      </c>
      <c r="P359">
        <v>0</v>
      </c>
      <c r="Q359">
        <v>0</v>
      </c>
      <c r="R359">
        <v>17</v>
      </c>
      <c r="S359">
        <v>0</v>
      </c>
      <c r="T359">
        <v>0</v>
      </c>
      <c r="U359">
        <v>0</v>
      </c>
      <c r="V359">
        <v>1</v>
      </c>
      <c r="W359">
        <v>0</v>
      </c>
      <c r="X359">
        <v>3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</row>
    <row r="360" spans="1:30" x14ac:dyDescent="0.25">
      <c r="A360" t="s">
        <v>401</v>
      </c>
      <c r="B360" t="s">
        <v>17</v>
      </c>
      <c r="C360">
        <v>55</v>
      </c>
      <c r="D360">
        <v>2.2000000000000002</v>
      </c>
      <c r="E360">
        <v>484.54545454545462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2</v>
      </c>
      <c r="N360">
        <v>1</v>
      </c>
      <c r="O360">
        <v>1</v>
      </c>
      <c r="P360">
        <v>3</v>
      </c>
      <c r="Q360">
        <v>0</v>
      </c>
      <c r="R360">
        <v>0</v>
      </c>
      <c r="S360">
        <v>0</v>
      </c>
      <c r="T360">
        <v>1</v>
      </c>
      <c r="U360">
        <v>0</v>
      </c>
      <c r="V360">
        <v>1</v>
      </c>
      <c r="W360">
        <v>1</v>
      </c>
      <c r="X360">
        <v>32</v>
      </c>
      <c r="Y360">
        <v>0</v>
      </c>
      <c r="Z360">
        <v>12</v>
      </c>
      <c r="AA360">
        <v>0</v>
      </c>
      <c r="AB360">
        <v>0</v>
      </c>
      <c r="AC360">
        <v>0</v>
      </c>
      <c r="AD360">
        <v>0</v>
      </c>
    </row>
    <row r="361" spans="1:30" x14ac:dyDescent="0.25">
      <c r="A361" t="s">
        <v>402</v>
      </c>
      <c r="B361" t="s">
        <v>17</v>
      </c>
      <c r="C361">
        <v>149</v>
      </c>
      <c r="D361">
        <v>5.96</v>
      </c>
      <c r="E361">
        <v>577.00671140939619</v>
      </c>
      <c r="F361">
        <v>0</v>
      </c>
      <c r="G361">
        <v>0</v>
      </c>
      <c r="H361">
        <v>2</v>
      </c>
      <c r="I361">
        <v>6</v>
      </c>
      <c r="J361">
        <v>2</v>
      </c>
      <c r="K361">
        <v>26</v>
      </c>
      <c r="L361">
        <v>2</v>
      </c>
      <c r="M361">
        <v>10</v>
      </c>
      <c r="N361">
        <v>3</v>
      </c>
      <c r="O361">
        <v>6</v>
      </c>
      <c r="P361">
        <v>5</v>
      </c>
      <c r="Q361">
        <v>2</v>
      </c>
      <c r="R361">
        <v>57</v>
      </c>
      <c r="S361">
        <v>0</v>
      </c>
      <c r="T361">
        <v>0</v>
      </c>
      <c r="U361">
        <v>2</v>
      </c>
      <c r="V361">
        <v>11</v>
      </c>
      <c r="W361">
        <v>0</v>
      </c>
      <c r="X361">
        <v>4</v>
      </c>
      <c r="Y361">
        <v>1</v>
      </c>
      <c r="Z361">
        <v>2</v>
      </c>
      <c r="AA361">
        <v>3</v>
      </c>
      <c r="AB361">
        <v>0</v>
      </c>
      <c r="AC361">
        <v>5</v>
      </c>
      <c r="AD361">
        <v>0</v>
      </c>
    </row>
    <row r="362" spans="1:30" x14ac:dyDescent="0.25">
      <c r="A362" t="s">
        <v>403</v>
      </c>
      <c r="B362" t="s">
        <v>17</v>
      </c>
      <c r="C362">
        <v>72</v>
      </c>
      <c r="D362">
        <v>2.88</v>
      </c>
      <c r="E362">
        <v>291.19444444444451</v>
      </c>
      <c r="F362">
        <v>0</v>
      </c>
      <c r="G362">
        <v>2</v>
      </c>
      <c r="H362">
        <v>3</v>
      </c>
      <c r="I362">
        <v>3</v>
      </c>
      <c r="J362">
        <v>6</v>
      </c>
      <c r="K362">
        <v>4</v>
      </c>
      <c r="L362">
        <v>2</v>
      </c>
      <c r="M362">
        <v>3</v>
      </c>
      <c r="N362">
        <v>1</v>
      </c>
      <c r="O362">
        <v>3</v>
      </c>
      <c r="P362">
        <v>1</v>
      </c>
      <c r="Q362">
        <v>0</v>
      </c>
      <c r="R362">
        <v>4</v>
      </c>
      <c r="S362">
        <v>30</v>
      </c>
      <c r="T362">
        <v>2</v>
      </c>
      <c r="U362">
        <v>1</v>
      </c>
      <c r="V362">
        <v>5</v>
      </c>
      <c r="W362">
        <v>0</v>
      </c>
      <c r="X362">
        <v>0</v>
      </c>
      <c r="Y362">
        <v>1</v>
      </c>
      <c r="Z362">
        <v>0</v>
      </c>
      <c r="AA362">
        <v>0</v>
      </c>
      <c r="AB362">
        <v>0</v>
      </c>
      <c r="AC362">
        <v>1</v>
      </c>
      <c r="AD362">
        <v>0</v>
      </c>
    </row>
    <row r="363" spans="1:30" x14ac:dyDescent="0.25">
      <c r="A363" t="s">
        <v>404</v>
      </c>
      <c r="B363" t="s">
        <v>17</v>
      </c>
      <c r="C363">
        <v>45</v>
      </c>
      <c r="D363">
        <v>1.8</v>
      </c>
      <c r="E363">
        <v>767.77777777777771</v>
      </c>
      <c r="F363">
        <v>0</v>
      </c>
      <c r="G363">
        <v>1</v>
      </c>
      <c r="H363">
        <v>0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4</v>
      </c>
      <c r="O363">
        <v>0</v>
      </c>
      <c r="P363">
        <v>0</v>
      </c>
      <c r="Q363">
        <v>0</v>
      </c>
      <c r="R363">
        <v>1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38</v>
      </c>
      <c r="Z363">
        <v>0</v>
      </c>
      <c r="AA363">
        <v>0</v>
      </c>
      <c r="AB363">
        <v>0</v>
      </c>
      <c r="AC363">
        <v>0</v>
      </c>
      <c r="AD363">
        <v>0</v>
      </c>
    </row>
    <row r="364" spans="1:30" x14ac:dyDescent="0.25">
      <c r="A364" t="s">
        <v>405</v>
      </c>
      <c r="B364" t="s">
        <v>17</v>
      </c>
      <c r="C364">
        <v>133</v>
      </c>
      <c r="D364">
        <v>5.32</v>
      </c>
      <c r="E364">
        <v>173.57894736842101</v>
      </c>
      <c r="F364">
        <v>0</v>
      </c>
      <c r="G364">
        <v>2</v>
      </c>
      <c r="H364">
        <v>17</v>
      </c>
      <c r="I364">
        <v>4</v>
      </c>
      <c r="J364">
        <v>14</v>
      </c>
      <c r="K364">
        <v>0</v>
      </c>
      <c r="L364">
        <v>3</v>
      </c>
      <c r="M364">
        <v>8</v>
      </c>
      <c r="N364">
        <v>2</v>
      </c>
      <c r="O364">
        <v>6</v>
      </c>
      <c r="P364">
        <v>9</v>
      </c>
      <c r="Q364">
        <v>2</v>
      </c>
      <c r="R364">
        <v>1</v>
      </c>
      <c r="S364">
        <v>15</v>
      </c>
      <c r="T364">
        <v>2</v>
      </c>
      <c r="U364">
        <v>4</v>
      </c>
      <c r="V364">
        <v>22</v>
      </c>
      <c r="W364">
        <v>0</v>
      </c>
      <c r="X364">
        <v>2</v>
      </c>
      <c r="Y364">
        <v>0</v>
      </c>
      <c r="Z364">
        <v>0</v>
      </c>
      <c r="AA364">
        <v>1</v>
      </c>
      <c r="AB364">
        <v>12</v>
      </c>
      <c r="AC364">
        <v>7</v>
      </c>
      <c r="AD364">
        <v>0</v>
      </c>
    </row>
    <row r="365" spans="1:30" x14ac:dyDescent="0.25">
      <c r="A365" t="s">
        <v>406</v>
      </c>
      <c r="B365" t="s">
        <v>17</v>
      </c>
      <c r="C365">
        <v>68</v>
      </c>
      <c r="D365">
        <v>2.72</v>
      </c>
      <c r="E365">
        <v>144.5</v>
      </c>
      <c r="F365">
        <v>0</v>
      </c>
      <c r="G365">
        <v>1</v>
      </c>
      <c r="H365">
        <v>1</v>
      </c>
      <c r="I365">
        <v>12</v>
      </c>
      <c r="J365">
        <v>4</v>
      </c>
      <c r="K365">
        <v>3</v>
      </c>
      <c r="L365">
        <v>3</v>
      </c>
      <c r="M365">
        <v>0</v>
      </c>
      <c r="N365">
        <v>0</v>
      </c>
      <c r="O365">
        <v>0</v>
      </c>
      <c r="P365">
        <v>4</v>
      </c>
      <c r="Q365">
        <v>0</v>
      </c>
      <c r="R365">
        <v>9</v>
      </c>
      <c r="S365">
        <v>5</v>
      </c>
      <c r="T365">
        <v>0</v>
      </c>
      <c r="U365">
        <v>15</v>
      </c>
      <c r="V365">
        <v>5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5</v>
      </c>
      <c r="AC365">
        <v>1</v>
      </c>
      <c r="AD365">
        <v>0</v>
      </c>
    </row>
    <row r="366" spans="1:30" x14ac:dyDescent="0.25">
      <c r="A366" t="s">
        <v>407</v>
      </c>
      <c r="B366" t="s">
        <v>17</v>
      </c>
      <c r="C366">
        <v>90</v>
      </c>
      <c r="D366">
        <v>3.6</v>
      </c>
      <c r="E366">
        <v>1706.1111111111099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8</v>
      </c>
      <c r="L366">
        <v>1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80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</row>
    <row r="367" spans="1:30" x14ac:dyDescent="0.25">
      <c r="A367" t="s">
        <v>408</v>
      </c>
      <c r="B367" t="s">
        <v>17</v>
      </c>
      <c r="C367">
        <v>155</v>
      </c>
      <c r="D367">
        <v>6.2</v>
      </c>
      <c r="E367">
        <v>281.93548387096769</v>
      </c>
      <c r="F367">
        <v>0</v>
      </c>
      <c r="G367">
        <v>24</v>
      </c>
      <c r="H367">
        <v>12</v>
      </c>
      <c r="I367">
        <v>9</v>
      </c>
      <c r="J367">
        <v>18</v>
      </c>
      <c r="K367">
        <v>0</v>
      </c>
      <c r="L367">
        <v>3</v>
      </c>
      <c r="M367">
        <v>8</v>
      </c>
      <c r="N367">
        <v>3</v>
      </c>
      <c r="O367">
        <v>0</v>
      </c>
      <c r="P367">
        <v>7</v>
      </c>
      <c r="Q367">
        <v>4</v>
      </c>
      <c r="R367">
        <v>1</v>
      </c>
      <c r="S367">
        <v>12</v>
      </c>
      <c r="T367">
        <v>3</v>
      </c>
      <c r="U367">
        <v>0</v>
      </c>
      <c r="V367">
        <v>34</v>
      </c>
      <c r="W367">
        <v>0</v>
      </c>
      <c r="X367">
        <v>0</v>
      </c>
      <c r="Y367">
        <v>0</v>
      </c>
      <c r="Z367">
        <v>1</v>
      </c>
      <c r="AA367">
        <v>1</v>
      </c>
      <c r="AB367">
        <v>5</v>
      </c>
      <c r="AC367">
        <v>10</v>
      </c>
      <c r="AD367">
        <v>0</v>
      </c>
    </row>
    <row r="368" spans="1:30" x14ac:dyDescent="0.25">
      <c r="A368" t="s">
        <v>409</v>
      </c>
      <c r="B368" t="s">
        <v>17</v>
      </c>
      <c r="C368">
        <v>64</v>
      </c>
      <c r="D368">
        <v>2.56</v>
      </c>
      <c r="E368">
        <v>584.43749999999955</v>
      </c>
      <c r="F368">
        <v>0</v>
      </c>
      <c r="G368">
        <v>1</v>
      </c>
      <c r="H368">
        <v>2</v>
      </c>
      <c r="I368">
        <v>0</v>
      </c>
      <c r="J368">
        <v>0</v>
      </c>
      <c r="K368">
        <v>4</v>
      </c>
      <c r="L368">
        <v>1</v>
      </c>
      <c r="M368">
        <v>0</v>
      </c>
      <c r="N368">
        <v>5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38</v>
      </c>
      <c r="Y368">
        <v>0</v>
      </c>
      <c r="Z368">
        <v>13</v>
      </c>
      <c r="AA368">
        <v>0</v>
      </c>
      <c r="AB368">
        <v>0</v>
      </c>
      <c r="AC368">
        <v>0</v>
      </c>
      <c r="AD368">
        <v>0</v>
      </c>
    </row>
    <row r="369" spans="1:30" x14ac:dyDescent="0.25">
      <c r="A369" t="s">
        <v>410</v>
      </c>
      <c r="B369" t="s">
        <v>17</v>
      </c>
      <c r="C369">
        <v>189</v>
      </c>
      <c r="D369">
        <v>7.56</v>
      </c>
      <c r="E369">
        <v>3566.4232804232802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1</v>
      </c>
      <c r="L369">
        <v>0</v>
      </c>
      <c r="M369">
        <v>12</v>
      </c>
      <c r="N369">
        <v>0</v>
      </c>
      <c r="O369">
        <v>1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1</v>
      </c>
      <c r="W369">
        <v>0</v>
      </c>
      <c r="X369">
        <v>168</v>
      </c>
      <c r="Y369">
        <v>4</v>
      </c>
      <c r="Z369">
        <v>0</v>
      </c>
      <c r="AA369">
        <v>2</v>
      </c>
      <c r="AB369">
        <v>0</v>
      </c>
      <c r="AC369">
        <v>0</v>
      </c>
      <c r="AD369">
        <v>0</v>
      </c>
    </row>
    <row r="370" spans="1:30" x14ac:dyDescent="0.25">
      <c r="A370" t="s">
        <v>411</v>
      </c>
      <c r="B370" t="s">
        <v>17</v>
      </c>
      <c r="C370">
        <v>73</v>
      </c>
      <c r="D370">
        <v>2.92</v>
      </c>
      <c r="E370">
        <v>208.8493150684931</v>
      </c>
      <c r="F370">
        <v>22</v>
      </c>
      <c r="G370">
        <v>0</v>
      </c>
      <c r="H370">
        <v>0</v>
      </c>
      <c r="I370">
        <v>0</v>
      </c>
      <c r="J370">
        <v>2</v>
      </c>
      <c r="K370">
        <v>9</v>
      </c>
      <c r="L370">
        <v>1</v>
      </c>
      <c r="M370">
        <v>2</v>
      </c>
      <c r="N370">
        <v>0</v>
      </c>
      <c r="O370">
        <v>10</v>
      </c>
      <c r="P370">
        <v>1</v>
      </c>
      <c r="Q370">
        <v>3</v>
      </c>
      <c r="R370">
        <v>10</v>
      </c>
      <c r="S370">
        <v>2</v>
      </c>
      <c r="T370">
        <v>1</v>
      </c>
      <c r="U370">
        <v>1</v>
      </c>
      <c r="V370">
        <v>4</v>
      </c>
      <c r="W370">
        <v>0</v>
      </c>
      <c r="X370">
        <v>1</v>
      </c>
      <c r="Y370">
        <v>0</v>
      </c>
      <c r="Z370">
        <v>4</v>
      </c>
      <c r="AA370">
        <v>0</v>
      </c>
      <c r="AB370">
        <v>0</v>
      </c>
      <c r="AC370">
        <v>0</v>
      </c>
      <c r="AD370">
        <v>0</v>
      </c>
    </row>
    <row r="371" spans="1:30" x14ac:dyDescent="0.25">
      <c r="A371" t="s">
        <v>412</v>
      </c>
      <c r="B371" t="s">
        <v>17</v>
      </c>
      <c r="C371">
        <v>150</v>
      </c>
      <c r="D371">
        <v>6</v>
      </c>
      <c r="E371">
        <v>1058</v>
      </c>
      <c r="F371">
        <v>0</v>
      </c>
      <c r="G371">
        <v>0</v>
      </c>
      <c r="H371">
        <v>13</v>
      </c>
      <c r="I371">
        <v>4</v>
      </c>
      <c r="J371">
        <v>6</v>
      </c>
      <c r="K371">
        <v>0</v>
      </c>
      <c r="L371">
        <v>0</v>
      </c>
      <c r="M371">
        <v>6</v>
      </c>
      <c r="N371">
        <v>1</v>
      </c>
      <c r="O371">
        <v>82</v>
      </c>
      <c r="P371">
        <v>2</v>
      </c>
      <c r="Q371">
        <v>0</v>
      </c>
      <c r="R371">
        <v>0</v>
      </c>
      <c r="S371">
        <v>6</v>
      </c>
      <c r="T371">
        <v>11</v>
      </c>
      <c r="U371">
        <v>1</v>
      </c>
      <c r="V371">
        <v>7</v>
      </c>
      <c r="W371">
        <v>0</v>
      </c>
      <c r="X371">
        <v>1</v>
      </c>
      <c r="Y371">
        <v>0</v>
      </c>
      <c r="Z371">
        <v>0</v>
      </c>
      <c r="AA371">
        <v>2</v>
      </c>
      <c r="AB371">
        <v>1</v>
      </c>
      <c r="AC371">
        <v>7</v>
      </c>
      <c r="AD371">
        <v>0</v>
      </c>
    </row>
    <row r="372" spans="1:30" x14ac:dyDescent="0.25">
      <c r="A372" t="s">
        <v>413</v>
      </c>
      <c r="B372" t="s">
        <v>17</v>
      </c>
      <c r="C372">
        <v>68</v>
      </c>
      <c r="D372">
        <v>2.72</v>
      </c>
      <c r="E372">
        <v>952.58823529411814</v>
      </c>
      <c r="F372">
        <v>0</v>
      </c>
      <c r="G372">
        <v>0</v>
      </c>
      <c r="H372">
        <v>0</v>
      </c>
      <c r="I372">
        <v>52</v>
      </c>
      <c r="J372">
        <v>0</v>
      </c>
      <c r="K372">
        <v>0</v>
      </c>
      <c r="L372">
        <v>0</v>
      </c>
      <c r="M372">
        <v>1</v>
      </c>
      <c r="N372">
        <v>0</v>
      </c>
      <c r="O372">
        <v>2</v>
      </c>
      <c r="P372">
        <v>0</v>
      </c>
      <c r="Q372">
        <v>0</v>
      </c>
      <c r="R372">
        <v>7</v>
      </c>
      <c r="S372">
        <v>0</v>
      </c>
      <c r="T372">
        <v>1</v>
      </c>
      <c r="U372">
        <v>4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1</v>
      </c>
      <c r="AC372">
        <v>0</v>
      </c>
      <c r="AD372">
        <v>0</v>
      </c>
    </row>
    <row r="373" spans="1:30" x14ac:dyDescent="0.25">
      <c r="A373" t="s">
        <v>414</v>
      </c>
      <c r="B373" t="s">
        <v>17</v>
      </c>
      <c r="C373">
        <v>95</v>
      </c>
      <c r="D373">
        <v>3.8</v>
      </c>
      <c r="E373">
        <v>560.52631578947364</v>
      </c>
      <c r="F373">
        <v>0</v>
      </c>
      <c r="G373">
        <v>0</v>
      </c>
      <c r="H373">
        <v>1</v>
      </c>
      <c r="I373">
        <v>0</v>
      </c>
      <c r="J373">
        <v>0</v>
      </c>
      <c r="K373">
        <v>0</v>
      </c>
      <c r="L373">
        <v>4</v>
      </c>
      <c r="M373">
        <v>8</v>
      </c>
      <c r="N373">
        <v>0</v>
      </c>
      <c r="O373">
        <v>1</v>
      </c>
      <c r="P373">
        <v>0</v>
      </c>
      <c r="Q373">
        <v>15</v>
      </c>
      <c r="R373">
        <v>0</v>
      </c>
      <c r="S373">
        <v>0</v>
      </c>
      <c r="T373">
        <v>1</v>
      </c>
      <c r="U373">
        <v>0</v>
      </c>
      <c r="V373">
        <v>43</v>
      </c>
      <c r="W373">
        <v>0</v>
      </c>
      <c r="X373">
        <v>18</v>
      </c>
      <c r="Y373">
        <v>0</v>
      </c>
      <c r="Z373">
        <v>0</v>
      </c>
      <c r="AA373">
        <v>1</v>
      </c>
      <c r="AB373">
        <v>0</v>
      </c>
      <c r="AC373">
        <v>3</v>
      </c>
      <c r="AD373">
        <v>0</v>
      </c>
    </row>
    <row r="374" spans="1:30" x14ac:dyDescent="0.25">
      <c r="A374" t="s">
        <v>415</v>
      </c>
      <c r="B374" t="s">
        <v>17</v>
      </c>
      <c r="C374">
        <v>54</v>
      </c>
      <c r="D374">
        <v>2.16</v>
      </c>
      <c r="E374">
        <v>152.48148148148141</v>
      </c>
      <c r="F374">
        <v>0</v>
      </c>
      <c r="G374">
        <v>0</v>
      </c>
      <c r="H374">
        <v>6</v>
      </c>
      <c r="I374">
        <v>1</v>
      </c>
      <c r="J374">
        <v>0</v>
      </c>
      <c r="K374">
        <v>9</v>
      </c>
      <c r="L374">
        <v>0</v>
      </c>
      <c r="M374">
        <v>5</v>
      </c>
      <c r="N374">
        <v>2</v>
      </c>
      <c r="O374">
        <v>0</v>
      </c>
      <c r="P374">
        <v>9</v>
      </c>
      <c r="Q374">
        <v>0</v>
      </c>
      <c r="R374">
        <v>1</v>
      </c>
      <c r="S374">
        <v>0</v>
      </c>
      <c r="T374">
        <v>0</v>
      </c>
      <c r="U374">
        <v>0</v>
      </c>
      <c r="V374">
        <v>2</v>
      </c>
      <c r="W374">
        <v>0</v>
      </c>
      <c r="X374">
        <v>4</v>
      </c>
      <c r="Y374">
        <v>0</v>
      </c>
      <c r="Z374">
        <v>14</v>
      </c>
      <c r="AA374">
        <v>0</v>
      </c>
      <c r="AB374">
        <v>0</v>
      </c>
      <c r="AC374">
        <v>1</v>
      </c>
      <c r="AD374">
        <v>0</v>
      </c>
    </row>
    <row r="375" spans="1:30" x14ac:dyDescent="0.25">
      <c r="A375" t="s">
        <v>416</v>
      </c>
      <c r="B375" t="s">
        <v>17</v>
      </c>
      <c r="C375">
        <v>165</v>
      </c>
      <c r="D375">
        <v>6.6</v>
      </c>
      <c r="E375">
        <v>796.06060606060623</v>
      </c>
      <c r="F375">
        <v>0</v>
      </c>
      <c r="G375">
        <v>0</v>
      </c>
      <c r="H375">
        <v>4</v>
      </c>
      <c r="I375">
        <v>0</v>
      </c>
      <c r="J375">
        <v>0</v>
      </c>
      <c r="K375">
        <v>0</v>
      </c>
      <c r="L375">
        <v>4</v>
      </c>
      <c r="M375">
        <v>54</v>
      </c>
      <c r="N375">
        <v>0</v>
      </c>
      <c r="O375">
        <v>3</v>
      </c>
      <c r="P375">
        <v>0</v>
      </c>
      <c r="Q375">
        <v>6</v>
      </c>
      <c r="R375">
        <v>0</v>
      </c>
      <c r="S375">
        <v>0</v>
      </c>
      <c r="T375">
        <v>1</v>
      </c>
      <c r="U375">
        <v>1</v>
      </c>
      <c r="V375">
        <v>6</v>
      </c>
      <c r="W375">
        <v>1</v>
      </c>
      <c r="X375">
        <v>51</v>
      </c>
      <c r="Y375">
        <v>0</v>
      </c>
      <c r="Z375">
        <v>3</v>
      </c>
      <c r="AA375">
        <v>26</v>
      </c>
      <c r="AB375">
        <v>0</v>
      </c>
      <c r="AC375">
        <v>5</v>
      </c>
      <c r="AD375">
        <v>0</v>
      </c>
    </row>
    <row r="376" spans="1:30" x14ac:dyDescent="0.25">
      <c r="A376" t="s">
        <v>417</v>
      </c>
      <c r="B376" t="s">
        <v>17</v>
      </c>
      <c r="C376">
        <v>83</v>
      </c>
      <c r="D376">
        <v>3.32</v>
      </c>
      <c r="E376">
        <v>1005.253012048193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12</v>
      </c>
      <c r="M376">
        <v>10</v>
      </c>
      <c r="N376">
        <v>1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2</v>
      </c>
      <c r="W376">
        <v>0</v>
      </c>
      <c r="X376">
        <v>58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</row>
    <row r="377" spans="1:30" x14ac:dyDescent="0.25">
      <c r="A377" t="s">
        <v>418</v>
      </c>
      <c r="B377" t="s">
        <v>17</v>
      </c>
      <c r="C377">
        <v>105</v>
      </c>
      <c r="D377">
        <v>4.2</v>
      </c>
      <c r="E377">
        <v>472.38095238095229</v>
      </c>
      <c r="F377">
        <v>5</v>
      </c>
      <c r="G377">
        <v>0</v>
      </c>
      <c r="H377">
        <v>1</v>
      </c>
      <c r="I377">
        <v>3</v>
      </c>
      <c r="J377">
        <v>1</v>
      </c>
      <c r="K377">
        <v>8</v>
      </c>
      <c r="L377">
        <v>6</v>
      </c>
      <c r="M377">
        <v>1</v>
      </c>
      <c r="N377">
        <v>0</v>
      </c>
      <c r="O377">
        <v>0</v>
      </c>
      <c r="P377">
        <v>0</v>
      </c>
      <c r="Q377">
        <v>9</v>
      </c>
      <c r="R377">
        <v>7</v>
      </c>
      <c r="S377">
        <v>1</v>
      </c>
      <c r="T377">
        <v>1</v>
      </c>
      <c r="U377">
        <v>0</v>
      </c>
      <c r="V377">
        <v>9</v>
      </c>
      <c r="W377">
        <v>0</v>
      </c>
      <c r="X377">
        <v>45</v>
      </c>
      <c r="Y377">
        <v>0</v>
      </c>
      <c r="Z377">
        <v>0</v>
      </c>
      <c r="AA377">
        <v>7</v>
      </c>
      <c r="AB377">
        <v>1</v>
      </c>
      <c r="AC377">
        <v>0</v>
      </c>
      <c r="AD377">
        <v>0</v>
      </c>
    </row>
    <row r="378" spans="1:30" x14ac:dyDescent="0.25">
      <c r="A378" t="s">
        <v>419</v>
      </c>
      <c r="B378" t="s">
        <v>17</v>
      </c>
      <c r="C378">
        <v>63</v>
      </c>
      <c r="D378">
        <v>2.52</v>
      </c>
      <c r="E378">
        <v>952.47619047619025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1</v>
      </c>
      <c r="L378">
        <v>2</v>
      </c>
      <c r="M378">
        <v>2</v>
      </c>
      <c r="N378">
        <v>0</v>
      </c>
      <c r="O378">
        <v>0</v>
      </c>
      <c r="P378">
        <v>0</v>
      </c>
      <c r="Q378">
        <v>50</v>
      </c>
      <c r="R378">
        <v>0</v>
      </c>
      <c r="S378">
        <v>0</v>
      </c>
      <c r="T378">
        <v>0</v>
      </c>
      <c r="U378">
        <v>0</v>
      </c>
      <c r="V378">
        <v>7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</row>
    <row r="379" spans="1:30" x14ac:dyDescent="0.25">
      <c r="A379" t="s">
        <v>420</v>
      </c>
      <c r="B379" t="s">
        <v>17</v>
      </c>
      <c r="C379">
        <v>36</v>
      </c>
      <c r="D379">
        <v>1.44</v>
      </c>
      <c r="E379">
        <v>168.16666666666671</v>
      </c>
      <c r="F379">
        <v>14</v>
      </c>
      <c r="G379">
        <v>0</v>
      </c>
      <c r="H379">
        <v>1</v>
      </c>
      <c r="I379">
        <v>1</v>
      </c>
      <c r="J379">
        <v>2</v>
      </c>
      <c r="K379">
        <v>2</v>
      </c>
      <c r="L379">
        <v>0</v>
      </c>
      <c r="M379">
        <v>1</v>
      </c>
      <c r="N379">
        <v>1</v>
      </c>
      <c r="O379">
        <v>0</v>
      </c>
      <c r="P379">
        <v>7</v>
      </c>
      <c r="Q379">
        <v>0</v>
      </c>
      <c r="R379">
        <v>6</v>
      </c>
      <c r="S379">
        <v>0</v>
      </c>
      <c r="T379">
        <v>0</v>
      </c>
      <c r="U379">
        <v>0</v>
      </c>
      <c r="V379">
        <v>1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</row>
    <row r="380" spans="1:30" x14ac:dyDescent="0.25">
      <c r="A380" t="s">
        <v>421</v>
      </c>
      <c r="B380" t="s">
        <v>17</v>
      </c>
      <c r="C380">
        <v>135</v>
      </c>
      <c r="D380">
        <v>5.4</v>
      </c>
      <c r="E380">
        <v>734.81481481481455</v>
      </c>
      <c r="F380">
        <v>0</v>
      </c>
      <c r="G380">
        <v>1</v>
      </c>
      <c r="H380">
        <v>11</v>
      </c>
      <c r="I380">
        <v>1</v>
      </c>
      <c r="J380">
        <v>15</v>
      </c>
      <c r="K380">
        <v>6</v>
      </c>
      <c r="L380">
        <v>0</v>
      </c>
      <c r="M380">
        <v>3</v>
      </c>
      <c r="N380">
        <v>11</v>
      </c>
      <c r="O380">
        <v>2</v>
      </c>
      <c r="P380">
        <v>2</v>
      </c>
      <c r="Q380">
        <v>2</v>
      </c>
      <c r="R380">
        <v>1</v>
      </c>
      <c r="S380">
        <v>1</v>
      </c>
      <c r="T380">
        <v>2</v>
      </c>
      <c r="U380">
        <v>0</v>
      </c>
      <c r="V380">
        <v>64</v>
      </c>
      <c r="W380">
        <v>7</v>
      </c>
      <c r="X380">
        <v>0</v>
      </c>
      <c r="Y380">
        <v>0</v>
      </c>
      <c r="Z380">
        <v>4</v>
      </c>
      <c r="AA380">
        <v>0</v>
      </c>
      <c r="AB380">
        <v>0</v>
      </c>
      <c r="AC380">
        <v>2</v>
      </c>
      <c r="AD380">
        <v>0</v>
      </c>
    </row>
    <row r="381" spans="1:30" x14ac:dyDescent="0.25">
      <c r="A381" t="s">
        <v>422</v>
      </c>
      <c r="B381" t="s">
        <v>17</v>
      </c>
      <c r="C381">
        <v>114</v>
      </c>
      <c r="D381">
        <v>4.5599999999999996</v>
      </c>
      <c r="E381">
        <v>821.96491228070158</v>
      </c>
      <c r="F381">
        <v>0</v>
      </c>
      <c r="G381">
        <v>0</v>
      </c>
      <c r="H381">
        <v>0</v>
      </c>
      <c r="I381">
        <v>0</v>
      </c>
      <c r="J381">
        <v>1</v>
      </c>
      <c r="K381">
        <v>0</v>
      </c>
      <c r="L381">
        <v>1</v>
      </c>
      <c r="M381">
        <v>6</v>
      </c>
      <c r="N381">
        <v>3</v>
      </c>
      <c r="O381">
        <v>2</v>
      </c>
      <c r="P381">
        <v>1</v>
      </c>
      <c r="Q381">
        <v>0</v>
      </c>
      <c r="R381">
        <v>2</v>
      </c>
      <c r="S381">
        <v>0</v>
      </c>
      <c r="T381">
        <v>8</v>
      </c>
      <c r="U381">
        <v>0</v>
      </c>
      <c r="V381">
        <v>0</v>
      </c>
      <c r="W381">
        <v>0</v>
      </c>
      <c r="X381">
        <v>38</v>
      </c>
      <c r="Y381">
        <v>0</v>
      </c>
      <c r="Z381">
        <v>0</v>
      </c>
      <c r="AA381">
        <v>52</v>
      </c>
      <c r="AB381">
        <v>0</v>
      </c>
      <c r="AC381">
        <v>0</v>
      </c>
      <c r="AD381">
        <v>0</v>
      </c>
    </row>
    <row r="382" spans="1:30" x14ac:dyDescent="0.25">
      <c r="A382" t="s">
        <v>423</v>
      </c>
      <c r="B382" t="s">
        <v>17</v>
      </c>
      <c r="C382">
        <v>74</v>
      </c>
      <c r="D382">
        <v>2.96</v>
      </c>
      <c r="E382">
        <v>272.62162162162161</v>
      </c>
      <c r="F382">
        <v>0</v>
      </c>
      <c r="G382">
        <v>5</v>
      </c>
      <c r="H382">
        <v>1</v>
      </c>
      <c r="I382">
        <v>5</v>
      </c>
      <c r="J382">
        <v>14</v>
      </c>
      <c r="K382">
        <v>0</v>
      </c>
      <c r="L382">
        <v>0</v>
      </c>
      <c r="M382">
        <v>2</v>
      </c>
      <c r="N382">
        <v>0</v>
      </c>
      <c r="O382">
        <v>25</v>
      </c>
      <c r="P382">
        <v>0</v>
      </c>
      <c r="Q382">
        <v>1</v>
      </c>
      <c r="R382">
        <v>1</v>
      </c>
      <c r="S382">
        <v>8</v>
      </c>
      <c r="T382">
        <v>1</v>
      </c>
      <c r="U382">
        <v>0</v>
      </c>
      <c r="V382">
        <v>9</v>
      </c>
      <c r="W382">
        <v>0</v>
      </c>
      <c r="X382">
        <v>0</v>
      </c>
      <c r="Y382">
        <v>0</v>
      </c>
      <c r="Z382">
        <v>0</v>
      </c>
      <c r="AA382">
        <v>1</v>
      </c>
      <c r="AB382">
        <v>0</v>
      </c>
      <c r="AC382">
        <v>1</v>
      </c>
      <c r="AD382">
        <v>0</v>
      </c>
    </row>
    <row r="383" spans="1:30" x14ac:dyDescent="0.25">
      <c r="A383" t="s">
        <v>424</v>
      </c>
      <c r="B383" t="s">
        <v>17</v>
      </c>
      <c r="C383">
        <v>25</v>
      </c>
      <c r="D383">
        <v>1</v>
      </c>
      <c r="E383">
        <v>140</v>
      </c>
      <c r="F383">
        <v>9</v>
      </c>
      <c r="G383">
        <v>0</v>
      </c>
      <c r="H383">
        <v>1</v>
      </c>
      <c r="I383">
        <v>0</v>
      </c>
      <c r="J383">
        <v>1</v>
      </c>
      <c r="K383">
        <v>3</v>
      </c>
      <c r="L383">
        <v>0</v>
      </c>
      <c r="M383">
        <v>0</v>
      </c>
      <c r="N383">
        <v>0</v>
      </c>
      <c r="O383">
        <v>3</v>
      </c>
      <c r="P383">
        <v>0</v>
      </c>
      <c r="Q383">
        <v>0</v>
      </c>
      <c r="R383">
        <v>8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</row>
    <row r="384" spans="1:30" x14ac:dyDescent="0.25">
      <c r="A384" t="s">
        <v>425</v>
      </c>
      <c r="B384" t="s">
        <v>17</v>
      </c>
      <c r="C384">
        <v>81</v>
      </c>
      <c r="D384">
        <v>3.24</v>
      </c>
      <c r="E384">
        <v>887.2098765432097</v>
      </c>
      <c r="F384">
        <v>0</v>
      </c>
      <c r="G384">
        <v>0</v>
      </c>
      <c r="H384">
        <v>0</v>
      </c>
      <c r="I384">
        <v>6</v>
      </c>
      <c r="J384">
        <v>0</v>
      </c>
      <c r="K384">
        <v>0</v>
      </c>
      <c r="L384">
        <v>0</v>
      </c>
      <c r="M384">
        <v>2</v>
      </c>
      <c r="N384">
        <v>0</v>
      </c>
      <c r="O384">
        <v>1</v>
      </c>
      <c r="P384">
        <v>1</v>
      </c>
      <c r="Q384">
        <v>1</v>
      </c>
      <c r="R384">
        <v>0</v>
      </c>
      <c r="S384">
        <v>0</v>
      </c>
      <c r="T384">
        <v>54</v>
      </c>
      <c r="U384">
        <v>0</v>
      </c>
      <c r="V384">
        <v>0</v>
      </c>
      <c r="W384">
        <v>0</v>
      </c>
      <c r="X384">
        <v>3</v>
      </c>
      <c r="Y384">
        <v>0</v>
      </c>
      <c r="Z384">
        <v>0</v>
      </c>
      <c r="AA384">
        <v>13</v>
      </c>
      <c r="AB384">
        <v>0</v>
      </c>
      <c r="AC384">
        <v>0</v>
      </c>
      <c r="AD384">
        <v>0</v>
      </c>
    </row>
    <row r="385" spans="1:30" x14ac:dyDescent="0.25">
      <c r="A385" t="s">
        <v>426</v>
      </c>
      <c r="B385" t="s">
        <v>17</v>
      </c>
      <c r="C385">
        <v>72</v>
      </c>
      <c r="D385">
        <v>2.88</v>
      </c>
      <c r="E385">
        <v>1162.7222222222231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5</v>
      </c>
      <c r="M385">
        <v>7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1</v>
      </c>
      <c r="W385">
        <v>0</v>
      </c>
      <c r="X385">
        <v>59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</row>
    <row r="386" spans="1:30" x14ac:dyDescent="0.25">
      <c r="A386" t="s">
        <v>427</v>
      </c>
      <c r="B386" t="s">
        <v>17</v>
      </c>
      <c r="C386">
        <v>64</v>
      </c>
      <c r="D386">
        <v>2.56</v>
      </c>
      <c r="E386">
        <v>224.28125000000011</v>
      </c>
      <c r="F386">
        <v>0</v>
      </c>
      <c r="G386">
        <v>0</v>
      </c>
      <c r="H386">
        <v>2</v>
      </c>
      <c r="I386">
        <v>2</v>
      </c>
      <c r="J386">
        <v>0</v>
      </c>
      <c r="K386">
        <v>0</v>
      </c>
      <c r="L386">
        <v>7</v>
      </c>
      <c r="M386">
        <v>19</v>
      </c>
      <c r="N386">
        <v>0</v>
      </c>
      <c r="O386">
        <v>2</v>
      </c>
      <c r="P386">
        <v>0</v>
      </c>
      <c r="Q386">
        <v>1</v>
      </c>
      <c r="R386">
        <v>1</v>
      </c>
      <c r="S386">
        <v>0</v>
      </c>
      <c r="T386">
        <v>12</v>
      </c>
      <c r="U386">
        <v>0</v>
      </c>
      <c r="V386">
        <v>1</v>
      </c>
      <c r="W386">
        <v>0</v>
      </c>
      <c r="X386">
        <v>5</v>
      </c>
      <c r="Y386">
        <v>0</v>
      </c>
      <c r="Z386">
        <v>12</v>
      </c>
      <c r="AA386">
        <v>0</v>
      </c>
      <c r="AB386">
        <v>0</v>
      </c>
      <c r="AC386">
        <v>0</v>
      </c>
      <c r="AD386">
        <v>0</v>
      </c>
    </row>
    <row r="387" spans="1:30" x14ac:dyDescent="0.25">
      <c r="A387" t="s">
        <v>428</v>
      </c>
      <c r="B387" t="s">
        <v>17</v>
      </c>
      <c r="C387">
        <v>117</v>
      </c>
      <c r="D387">
        <v>4.68</v>
      </c>
      <c r="E387">
        <v>653.29914529914527</v>
      </c>
      <c r="F387">
        <v>10</v>
      </c>
      <c r="G387">
        <v>0</v>
      </c>
      <c r="H387">
        <v>56</v>
      </c>
      <c r="I387">
        <v>4</v>
      </c>
      <c r="J387">
        <v>3</v>
      </c>
      <c r="K387">
        <v>2</v>
      </c>
      <c r="L387">
        <v>1</v>
      </c>
      <c r="M387">
        <v>3</v>
      </c>
      <c r="N387">
        <v>1</v>
      </c>
      <c r="O387">
        <v>8</v>
      </c>
      <c r="P387">
        <v>4</v>
      </c>
      <c r="Q387">
        <v>0</v>
      </c>
      <c r="R387">
        <v>15</v>
      </c>
      <c r="S387">
        <v>1</v>
      </c>
      <c r="T387">
        <v>4</v>
      </c>
      <c r="U387">
        <v>0</v>
      </c>
      <c r="V387">
        <v>2</v>
      </c>
      <c r="W387">
        <v>0</v>
      </c>
      <c r="X387">
        <v>1</v>
      </c>
      <c r="Y387">
        <v>0</v>
      </c>
      <c r="Z387">
        <v>0</v>
      </c>
      <c r="AA387">
        <v>0</v>
      </c>
      <c r="AB387">
        <v>1</v>
      </c>
      <c r="AC387">
        <v>1</v>
      </c>
      <c r="AD387">
        <v>0</v>
      </c>
    </row>
    <row r="388" spans="1:30" x14ac:dyDescent="0.25">
      <c r="A388" t="s">
        <v>429</v>
      </c>
      <c r="B388" t="s">
        <v>17</v>
      </c>
      <c r="C388">
        <v>17</v>
      </c>
      <c r="D388">
        <v>0.68</v>
      </c>
      <c r="E388">
        <v>199.1764705882353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1</v>
      </c>
      <c r="L388">
        <v>0</v>
      </c>
      <c r="M388">
        <v>0</v>
      </c>
      <c r="N388">
        <v>0</v>
      </c>
      <c r="O388">
        <v>0</v>
      </c>
      <c r="P388">
        <v>5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11</v>
      </c>
      <c r="Z388">
        <v>0</v>
      </c>
      <c r="AA388">
        <v>0</v>
      </c>
      <c r="AB388">
        <v>0</v>
      </c>
      <c r="AC388">
        <v>0</v>
      </c>
      <c r="AD388">
        <v>0</v>
      </c>
    </row>
    <row r="389" spans="1:30" x14ac:dyDescent="0.25">
      <c r="A389" t="s">
        <v>430</v>
      </c>
      <c r="B389" t="s">
        <v>17</v>
      </c>
      <c r="C389">
        <v>83</v>
      </c>
      <c r="D389">
        <v>3.32</v>
      </c>
      <c r="E389">
        <v>1321.518072289156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1</v>
      </c>
      <c r="M389">
        <v>13</v>
      </c>
      <c r="N389">
        <v>2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67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</row>
    <row r="390" spans="1:30" x14ac:dyDescent="0.25">
      <c r="A390" t="s">
        <v>431</v>
      </c>
      <c r="B390" t="s">
        <v>17</v>
      </c>
      <c r="C390">
        <v>52</v>
      </c>
      <c r="D390">
        <v>2.08</v>
      </c>
      <c r="E390">
        <v>245.11538461538481</v>
      </c>
      <c r="F390">
        <v>0</v>
      </c>
      <c r="G390">
        <v>0</v>
      </c>
      <c r="H390">
        <v>3</v>
      </c>
      <c r="I390">
        <v>2</v>
      </c>
      <c r="J390">
        <v>0</v>
      </c>
      <c r="K390">
        <v>0</v>
      </c>
      <c r="L390">
        <v>1</v>
      </c>
      <c r="M390">
        <v>23</v>
      </c>
      <c r="N390">
        <v>0</v>
      </c>
      <c r="O390">
        <v>4</v>
      </c>
      <c r="P390">
        <v>0</v>
      </c>
      <c r="Q390">
        <v>0</v>
      </c>
      <c r="R390">
        <v>0</v>
      </c>
      <c r="S390">
        <v>1</v>
      </c>
      <c r="T390">
        <v>3</v>
      </c>
      <c r="U390">
        <v>0</v>
      </c>
      <c r="V390">
        <v>4</v>
      </c>
      <c r="W390">
        <v>0</v>
      </c>
      <c r="X390">
        <v>2</v>
      </c>
      <c r="Y390">
        <v>0</v>
      </c>
      <c r="Z390">
        <v>0</v>
      </c>
      <c r="AA390">
        <v>3</v>
      </c>
      <c r="AB390">
        <v>0</v>
      </c>
      <c r="AC390">
        <v>4</v>
      </c>
      <c r="AD390">
        <v>2</v>
      </c>
    </row>
    <row r="391" spans="1:30" x14ac:dyDescent="0.25">
      <c r="A391" t="s">
        <v>432</v>
      </c>
      <c r="B391" t="s">
        <v>17</v>
      </c>
      <c r="C391">
        <v>31</v>
      </c>
      <c r="D391">
        <v>1.24</v>
      </c>
      <c r="E391">
        <v>269.80645161290329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4</v>
      </c>
      <c r="L391">
        <v>0</v>
      </c>
      <c r="M391">
        <v>0</v>
      </c>
      <c r="N391">
        <v>2</v>
      </c>
      <c r="O391">
        <v>0</v>
      </c>
      <c r="P391">
        <v>8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17</v>
      </c>
      <c r="Z391">
        <v>0</v>
      </c>
      <c r="AA391">
        <v>0</v>
      </c>
      <c r="AB391">
        <v>0</v>
      </c>
      <c r="AC391">
        <v>0</v>
      </c>
      <c r="AD391">
        <v>0</v>
      </c>
    </row>
    <row r="392" spans="1:30" x14ac:dyDescent="0.25">
      <c r="A392" t="s">
        <v>433</v>
      </c>
      <c r="B392" t="s">
        <v>17</v>
      </c>
      <c r="C392">
        <v>95</v>
      </c>
      <c r="D392">
        <v>3.8</v>
      </c>
      <c r="E392">
        <v>1617.368421052631</v>
      </c>
      <c r="F392">
        <v>0</v>
      </c>
      <c r="G392">
        <v>0</v>
      </c>
      <c r="H392">
        <v>0</v>
      </c>
      <c r="I392">
        <v>0</v>
      </c>
      <c r="J392">
        <v>1</v>
      </c>
      <c r="K392">
        <v>10</v>
      </c>
      <c r="L392">
        <v>0</v>
      </c>
      <c r="M392">
        <v>0</v>
      </c>
      <c r="N392">
        <v>1</v>
      </c>
      <c r="O392">
        <v>0</v>
      </c>
      <c r="P392">
        <v>80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2</v>
      </c>
      <c r="Z392">
        <v>1</v>
      </c>
      <c r="AA392">
        <v>0</v>
      </c>
      <c r="AB392">
        <v>0</v>
      </c>
      <c r="AC392">
        <v>0</v>
      </c>
      <c r="AD392">
        <v>0</v>
      </c>
    </row>
    <row r="393" spans="1:30" x14ac:dyDescent="0.25">
      <c r="A393" t="s">
        <v>434</v>
      </c>
      <c r="B393" t="s">
        <v>17</v>
      </c>
      <c r="C393">
        <v>44</v>
      </c>
      <c r="D393">
        <v>1.76</v>
      </c>
      <c r="E393">
        <v>91.227272727272776</v>
      </c>
      <c r="F393">
        <v>11</v>
      </c>
      <c r="G393">
        <v>1</v>
      </c>
      <c r="H393">
        <v>6</v>
      </c>
      <c r="I393">
        <v>2</v>
      </c>
      <c r="J393">
        <v>2</v>
      </c>
      <c r="K393">
        <v>5</v>
      </c>
      <c r="L393">
        <v>1</v>
      </c>
      <c r="M393">
        <v>2</v>
      </c>
      <c r="N393">
        <v>1</v>
      </c>
      <c r="O393">
        <v>0</v>
      </c>
      <c r="P393">
        <v>1</v>
      </c>
      <c r="Q393">
        <v>0</v>
      </c>
      <c r="R393">
        <v>5</v>
      </c>
      <c r="S393">
        <v>0</v>
      </c>
      <c r="T393">
        <v>1</v>
      </c>
      <c r="U393">
        <v>0</v>
      </c>
      <c r="V393">
        <v>3</v>
      </c>
      <c r="W393">
        <v>0</v>
      </c>
      <c r="X393">
        <v>0</v>
      </c>
      <c r="Y393">
        <v>0</v>
      </c>
      <c r="Z393">
        <v>2</v>
      </c>
      <c r="AA393">
        <v>0</v>
      </c>
      <c r="AB393">
        <v>0</v>
      </c>
      <c r="AC393">
        <v>1</v>
      </c>
      <c r="AD393">
        <v>0</v>
      </c>
    </row>
    <row r="394" spans="1:30" x14ac:dyDescent="0.25">
      <c r="A394" t="s">
        <v>435</v>
      </c>
      <c r="B394" t="s">
        <v>17</v>
      </c>
      <c r="C394">
        <v>85</v>
      </c>
      <c r="D394">
        <v>3.4</v>
      </c>
      <c r="E394">
        <v>400.58823529411762</v>
      </c>
      <c r="F394">
        <v>0</v>
      </c>
      <c r="G394">
        <v>2</v>
      </c>
      <c r="H394">
        <v>0</v>
      </c>
      <c r="I394">
        <v>0</v>
      </c>
      <c r="J394">
        <v>5</v>
      </c>
      <c r="K394">
        <v>0</v>
      </c>
      <c r="L394">
        <v>29</v>
      </c>
      <c r="M394">
        <v>7</v>
      </c>
      <c r="N394">
        <v>2</v>
      </c>
      <c r="O394">
        <v>3</v>
      </c>
      <c r="P394">
        <v>1</v>
      </c>
      <c r="Q394">
        <v>0</v>
      </c>
      <c r="R394">
        <v>1</v>
      </c>
      <c r="S394">
        <v>2</v>
      </c>
      <c r="T394">
        <v>0</v>
      </c>
      <c r="U394">
        <v>0</v>
      </c>
      <c r="V394">
        <v>26</v>
      </c>
      <c r="W394">
        <v>0</v>
      </c>
      <c r="X394">
        <v>0</v>
      </c>
      <c r="Y394">
        <v>0</v>
      </c>
      <c r="Z394">
        <v>0</v>
      </c>
      <c r="AA394">
        <v>1</v>
      </c>
      <c r="AB394">
        <v>0</v>
      </c>
      <c r="AC394">
        <v>6</v>
      </c>
      <c r="AD394">
        <v>0</v>
      </c>
    </row>
    <row r="395" spans="1:30" x14ac:dyDescent="0.25">
      <c r="A395" t="s">
        <v>436</v>
      </c>
      <c r="B395" t="s">
        <v>17</v>
      </c>
      <c r="C395">
        <v>62</v>
      </c>
      <c r="D395">
        <v>2.48</v>
      </c>
      <c r="E395">
        <v>134.7741935483871</v>
      </c>
      <c r="F395">
        <v>0</v>
      </c>
      <c r="G395">
        <v>1</v>
      </c>
      <c r="H395">
        <v>0</v>
      </c>
      <c r="I395">
        <v>7</v>
      </c>
      <c r="J395">
        <v>11</v>
      </c>
      <c r="K395">
        <v>0</v>
      </c>
      <c r="L395">
        <v>0</v>
      </c>
      <c r="M395">
        <v>3</v>
      </c>
      <c r="N395">
        <v>3</v>
      </c>
      <c r="O395">
        <v>4</v>
      </c>
      <c r="P395">
        <v>2</v>
      </c>
      <c r="Q395">
        <v>0</v>
      </c>
      <c r="R395">
        <v>0</v>
      </c>
      <c r="S395">
        <v>1</v>
      </c>
      <c r="T395">
        <v>0</v>
      </c>
      <c r="U395">
        <v>2</v>
      </c>
      <c r="V395">
        <v>15</v>
      </c>
      <c r="W395">
        <v>1</v>
      </c>
      <c r="X395">
        <v>1</v>
      </c>
      <c r="Y395">
        <v>0</v>
      </c>
      <c r="Z395">
        <v>0</v>
      </c>
      <c r="AA395">
        <v>1</v>
      </c>
      <c r="AB395">
        <v>1</v>
      </c>
      <c r="AC395">
        <v>6</v>
      </c>
      <c r="AD395">
        <v>3</v>
      </c>
    </row>
    <row r="396" spans="1:30" x14ac:dyDescent="0.25">
      <c r="A396" t="s">
        <v>437</v>
      </c>
      <c r="B396" t="s">
        <v>17</v>
      </c>
      <c r="C396">
        <v>53</v>
      </c>
      <c r="D396">
        <v>2.12</v>
      </c>
      <c r="E396">
        <v>474.83018867924528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9</v>
      </c>
      <c r="N396">
        <v>1</v>
      </c>
      <c r="O396">
        <v>0</v>
      </c>
      <c r="P396">
        <v>0</v>
      </c>
      <c r="Q396">
        <v>14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29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</row>
    <row r="397" spans="1:30" x14ac:dyDescent="0.25">
      <c r="A397" t="s">
        <v>438</v>
      </c>
      <c r="B397" t="s">
        <v>17</v>
      </c>
      <c r="C397">
        <v>39</v>
      </c>
      <c r="D397">
        <v>1.56</v>
      </c>
      <c r="E397">
        <v>793.69230769230728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1</v>
      </c>
      <c r="L397">
        <v>0</v>
      </c>
      <c r="M397">
        <v>0</v>
      </c>
      <c r="N397">
        <v>1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36</v>
      </c>
      <c r="Z397">
        <v>0</v>
      </c>
      <c r="AA397">
        <v>0</v>
      </c>
      <c r="AB397">
        <v>0</v>
      </c>
      <c r="AC397">
        <v>0</v>
      </c>
      <c r="AD397">
        <v>0</v>
      </c>
    </row>
    <row r="398" spans="1:30" x14ac:dyDescent="0.25">
      <c r="A398" t="s">
        <v>439</v>
      </c>
      <c r="B398" t="s">
        <v>17</v>
      </c>
      <c r="C398">
        <v>26</v>
      </c>
      <c r="D398">
        <v>1.04</v>
      </c>
      <c r="E398">
        <v>143.2307692307692</v>
      </c>
      <c r="F398">
        <v>0</v>
      </c>
      <c r="G398">
        <v>0</v>
      </c>
      <c r="H398">
        <v>0</v>
      </c>
      <c r="I398">
        <v>2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1</v>
      </c>
      <c r="P398">
        <v>2</v>
      </c>
      <c r="Q398">
        <v>0</v>
      </c>
      <c r="R398">
        <v>0</v>
      </c>
      <c r="S398">
        <v>1</v>
      </c>
      <c r="T398">
        <v>0</v>
      </c>
      <c r="U398">
        <v>3</v>
      </c>
      <c r="V398">
        <v>6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11</v>
      </c>
      <c r="AC398">
        <v>0</v>
      </c>
      <c r="AD398">
        <v>0</v>
      </c>
    </row>
    <row r="399" spans="1:30" x14ac:dyDescent="0.25">
      <c r="A399" t="s">
        <v>440</v>
      </c>
      <c r="B399" t="s">
        <v>17</v>
      </c>
      <c r="C399">
        <v>11</v>
      </c>
      <c r="D399">
        <v>0.44</v>
      </c>
      <c r="E399">
        <v>264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11</v>
      </c>
      <c r="Z399">
        <v>0</v>
      </c>
      <c r="AA399">
        <v>0</v>
      </c>
      <c r="AB399">
        <v>0</v>
      </c>
      <c r="AC399">
        <v>0</v>
      </c>
      <c r="AD399">
        <v>0</v>
      </c>
    </row>
    <row r="400" spans="1:30" x14ac:dyDescent="0.25">
      <c r="A400" t="s">
        <v>441</v>
      </c>
      <c r="B400" t="s">
        <v>17</v>
      </c>
      <c r="C400">
        <v>19</v>
      </c>
      <c r="D400">
        <v>0.76</v>
      </c>
      <c r="E400">
        <v>153.36842105263139</v>
      </c>
      <c r="F400">
        <v>0</v>
      </c>
      <c r="G400">
        <v>0</v>
      </c>
      <c r="H400">
        <v>1</v>
      </c>
      <c r="I400">
        <v>0</v>
      </c>
      <c r="J400">
        <v>11</v>
      </c>
      <c r="K400">
        <v>0</v>
      </c>
      <c r="L400">
        <v>0</v>
      </c>
      <c r="M400">
        <v>1</v>
      </c>
      <c r="N400">
        <v>1</v>
      </c>
      <c r="O400">
        <v>0</v>
      </c>
      <c r="P400">
        <v>1</v>
      </c>
      <c r="Q400">
        <v>0</v>
      </c>
      <c r="R400">
        <v>1</v>
      </c>
      <c r="S400">
        <v>0</v>
      </c>
      <c r="T400">
        <v>0</v>
      </c>
      <c r="U400">
        <v>0</v>
      </c>
      <c r="V400">
        <v>1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2</v>
      </c>
    </row>
    <row r="401" spans="1:30" x14ac:dyDescent="0.25">
      <c r="A401" t="s">
        <v>442</v>
      </c>
      <c r="B401" t="s">
        <v>17</v>
      </c>
      <c r="C401">
        <v>50</v>
      </c>
      <c r="D401">
        <v>2</v>
      </c>
      <c r="E401">
        <v>448</v>
      </c>
      <c r="F401">
        <v>0</v>
      </c>
      <c r="G401">
        <v>2</v>
      </c>
      <c r="H401">
        <v>0</v>
      </c>
      <c r="I401">
        <v>1</v>
      </c>
      <c r="J401">
        <v>0</v>
      </c>
      <c r="K401">
        <v>0</v>
      </c>
      <c r="L401">
        <v>0</v>
      </c>
      <c r="M401">
        <v>5</v>
      </c>
      <c r="N401">
        <v>0</v>
      </c>
      <c r="O401">
        <v>0</v>
      </c>
      <c r="P401">
        <v>0</v>
      </c>
      <c r="Q401">
        <v>0</v>
      </c>
      <c r="R401">
        <v>2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11</v>
      </c>
      <c r="Y401">
        <v>0</v>
      </c>
      <c r="Z401">
        <v>0</v>
      </c>
      <c r="AA401">
        <v>29</v>
      </c>
      <c r="AB401">
        <v>0</v>
      </c>
      <c r="AC401">
        <v>0</v>
      </c>
      <c r="AD401">
        <v>0</v>
      </c>
    </row>
    <row r="402" spans="1:30" x14ac:dyDescent="0.25">
      <c r="A402" t="s">
        <v>443</v>
      </c>
      <c r="B402" t="s">
        <v>17</v>
      </c>
      <c r="C402">
        <v>31</v>
      </c>
      <c r="D402">
        <v>1.24</v>
      </c>
      <c r="E402">
        <v>121.41935483870969</v>
      </c>
      <c r="F402">
        <v>0</v>
      </c>
      <c r="G402">
        <v>0</v>
      </c>
      <c r="H402">
        <v>1</v>
      </c>
      <c r="I402">
        <v>2</v>
      </c>
      <c r="J402">
        <v>0</v>
      </c>
      <c r="K402">
        <v>0</v>
      </c>
      <c r="L402">
        <v>1</v>
      </c>
      <c r="M402">
        <v>2</v>
      </c>
      <c r="N402">
        <v>0</v>
      </c>
      <c r="O402">
        <v>3</v>
      </c>
      <c r="P402">
        <v>1</v>
      </c>
      <c r="Q402">
        <v>0</v>
      </c>
      <c r="R402">
        <v>0</v>
      </c>
      <c r="S402">
        <v>2</v>
      </c>
      <c r="T402">
        <v>0</v>
      </c>
      <c r="U402">
        <v>2</v>
      </c>
      <c r="V402">
        <v>4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12</v>
      </c>
      <c r="AC402">
        <v>1</v>
      </c>
      <c r="AD402">
        <v>0</v>
      </c>
    </row>
    <row r="403" spans="1:30" x14ac:dyDescent="0.25">
      <c r="A403" t="s">
        <v>444</v>
      </c>
      <c r="B403" t="s">
        <v>17</v>
      </c>
      <c r="C403">
        <v>17</v>
      </c>
      <c r="D403">
        <v>0.68</v>
      </c>
      <c r="E403">
        <v>219.7647058823531</v>
      </c>
      <c r="F403">
        <v>12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4</v>
      </c>
      <c r="Q403">
        <v>0</v>
      </c>
      <c r="R403">
        <v>1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</row>
    <row r="404" spans="1:30" x14ac:dyDescent="0.25">
      <c r="A404" t="s">
        <v>445</v>
      </c>
      <c r="B404" t="s">
        <v>17</v>
      </c>
      <c r="C404">
        <v>64</v>
      </c>
      <c r="D404">
        <v>2.56</v>
      </c>
      <c r="E404">
        <v>1486.7812499999991</v>
      </c>
      <c r="F404">
        <v>0</v>
      </c>
      <c r="G404">
        <v>0</v>
      </c>
      <c r="H404">
        <v>1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63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</row>
    <row r="405" spans="1:30" x14ac:dyDescent="0.25">
      <c r="A405" t="s">
        <v>446</v>
      </c>
      <c r="B405" t="s">
        <v>17</v>
      </c>
      <c r="C405">
        <v>5</v>
      </c>
      <c r="D405">
        <v>0.2</v>
      </c>
      <c r="E405">
        <v>30</v>
      </c>
      <c r="F405">
        <v>0</v>
      </c>
      <c r="G405">
        <v>0</v>
      </c>
      <c r="H405">
        <v>1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1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1</v>
      </c>
      <c r="AD405">
        <v>2</v>
      </c>
    </row>
    <row r="406" spans="1:30" x14ac:dyDescent="0.25">
      <c r="A406" t="s">
        <v>447</v>
      </c>
      <c r="B406" t="s">
        <v>87</v>
      </c>
      <c r="C406">
        <v>2</v>
      </c>
      <c r="D406">
        <v>0.08</v>
      </c>
      <c r="E406">
        <v>48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66401-ECBD-4B0A-A1B6-F739E7F027D0}">
  <dimension ref="A1:DK25"/>
  <sheetViews>
    <sheetView workbookViewId="0">
      <selection activeCell="C33" sqref="C33"/>
    </sheetView>
  </sheetViews>
  <sheetFormatPr baseColWidth="10" defaultRowHeight="15" x14ac:dyDescent="0.25"/>
  <cols>
    <col min="1" max="1" width="13.28515625" bestFit="1" customWidth="1"/>
  </cols>
  <sheetData>
    <row r="1" spans="1:1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7" t="s">
        <v>452</v>
      </c>
      <c r="G1" s="1" t="s">
        <v>5</v>
      </c>
      <c r="H1" s="3" t="s">
        <v>4</v>
      </c>
      <c r="I1" s="1" t="s">
        <v>6</v>
      </c>
      <c r="J1" s="1" t="s">
        <v>7</v>
      </c>
      <c r="K1" s="3" t="s">
        <v>4</v>
      </c>
      <c r="L1" s="5" t="s">
        <v>8</v>
      </c>
      <c r="M1" s="12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12</v>
      </c>
      <c r="AC1" s="1" t="s">
        <v>13</v>
      </c>
      <c r="AD1" s="1" t="s">
        <v>14</v>
      </c>
      <c r="AE1" s="1" t="s">
        <v>15</v>
      </c>
      <c r="AF1" s="1" t="s">
        <v>12</v>
      </c>
      <c r="AG1" s="1" t="s">
        <v>13</v>
      </c>
      <c r="AH1" s="1" t="s">
        <v>14</v>
      </c>
      <c r="AI1" s="1" t="s">
        <v>15</v>
      </c>
      <c r="AJ1" s="1" t="s">
        <v>12</v>
      </c>
      <c r="AK1" s="1" t="s">
        <v>13</v>
      </c>
      <c r="AL1" s="1" t="s">
        <v>14</v>
      </c>
      <c r="AM1" s="1" t="s">
        <v>15</v>
      </c>
      <c r="AN1" s="1" t="s">
        <v>12</v>
      </c>
      <c r="AO1" s="1" t="s">
        <v>13</v>
      </c>
      <c r="AP1" s="1" t="s">
        <v>14</v>
      </c>
      <c r="AQ1" s="1" t="s">
        <v>15</v>
      </c>
      <c r="AR1" s="1" t="s">
        <v>12</v>
      </c>
      <c r="AS1" s="1" t="s">
        <v>13</v>
      </c>
      <c r="AT1" s="1" t="s">
        <v>14</v>
      </c>
      <c r="AU1" s="1" t="s">
        <v>15</v>
      </c>
      <c r="AV1" s="1" t="s">
        <v>12</v>
      </c>
      <c r="AW1" s="1" t="s">
        <v>13</v>
      </c>
      <c r="AX1" s="1" t="s">
        <v>14</v>
      </c>
      <c r="AY1" s="1" t="s">
        <v>15</v>
      </c>
      <c r="AZ1" s="1" t="s">
        <v>12</v>
      </c>
      <c r="BA1" s="1" t="s">
        <v>13</v>
      </c>
      <c r="BB1" s="1" t="s">
        <v>14</v>
      </c>
      <c r="BC1" s="1" t="s">
        <v>15</v>
      </c>
      <c r="BD1" s="1" t="s">
        <v>12</v>
      </c>
      <c r="BE1" s="1" t="s">
        <v>13</v>
      </c>
      <c r="BF1" s="1" t="s">
        <v>14</v>
      </c>
      <c r="BG1" s="1" t="s">
        <v>15</v>
      </c>
      <c r="BH1" s="1" t="s">
        <v>12</v>
      </c>
      <c r="BI1" s="1" t="s">
        <v>13</v>
      </c>
      <c r="BJ1" s="1" t="s">
        <v>14</v>
      </c>
      <c r="BK1" s="1" t="s">
        <v>15</v>
      </c>
      <c r="BL1" s="1" t="s">
        <v>12</v>
      </c>
      <c r="BM1" s="1" t="s">
        <v>13</v>
      </c>
      <c r="BN1" s="1" t="s">
        <v>14</v>
      </c>
      <c r="BO1" s="1" t="s">
        <v>15</v>
      </c>
      <c r="BP1" s="1" t="s">
        <v>12</v>
      </c>
      <c r="BQ1" s="1" t="s">
        <v>13</v>
      </c>
      <c r="BR1" s="1" t="s">
        <v>14</v>
      </c>
      <c r="BS1" s="1" t="s">
        <v>15</v>
      </c>
      <c r="BT1" s="1" t="s">
        <v>12</v>
      </c>
      <c r="BU1" s="1" t="s">
        <v>13</v>
      </c>
      <c r="BV1" s="1" t="s">
        <v>14</v>
      </c>
      <c r="BW1" s="1" t="s">
        <v>15</v>
      </c>
      <c r="BX1" s="1" t="s">
        <v>12</v>
      </c>
      <c r="BY1" s="1" t="s">
        <v>13</v>
      </c>
      <c r="BZ1" s="1" t="s">
        <v>14</v>
      </c>
      <c r="CA1" s="1" t="s">
        <v>15</v>
      </c>
      <c r="CB1" s="1" t="s">
        <v>12</v>
      </c>
      <c r="CC1" s="1" t="s">
        <v>13</v>
      </c>
      <c r="CD1" s="1" t="s">
        <v>14</v>
      </c>
      <c r="CE1" s="1" t="s">
        <v>15</v>
      </c>
      <c r="CF1" s="1" t="s">
        <v>12</v>
      </c>
      <c r="CG1" s="1" t="s">
        <v>13</v>
      </c>
      <c r="CH1" s="1" t="s">
        <v>14</v>
      </c>
      <c r="CI1" s="1" t="s">
        <v>15</v>
      </c>
      <c r="CJ1" s="1" t="s">
        <v>12</v>
      </c>
      <c r="CK1" s="1" t="s">
        <v>13</v>
      </c>
      <c r="CL1" s="1" t="s">
        <v>14</v>
      </c>
      <c r="CM1" s="1" t="s">
        <v>15</v>
      </c>
      <c r="CN1" s="1" t="s">
        <v>12</v>
      </c>
      <c r="CO1" s="1" t="s">
        <v>13</v>
      </c>
      <c r="CP1" s="1" t="s">
        <v>14</v>
      </c>
      <c r="CQ1" s="1" t="s">
        <v>15</v>
      </c>
      <c r="CR1" s="1" t="s">
        <v>12</v>
      </c>
      <c r="CS1" s="1" t="s">
        <v>13</v>
      </c>
      <c r="CT1" s="1" t="s">
        <v>14</v>
      </c>
      <c r="CU1" s="1" t="s">
        <v>15</v>
      </c>
      <c r="CV1" s="1" t="s">
        <v>12</v>
      </c>
      <c r="CW1" s="1" t="s">
        <v>13</v>
      </c>
      <c r="CX1" s="1" t="s">
        <v>14</v>
      </c>
      <c r="CY1" s="1" t="s">
        <v>15</v>
      </c>
      <c r="CZ1" s="1" t="s">
        <v>12</v>
      </c>
      <c r="DA1" s="1" t="s">
        <v>13</v>
      </c>
      <c r="DB1" s="1" t="s">
        <v>14</v>
      </c>
      <c r="DC1" s="1" t="s">
        <v>15</v>
      </c>
      <c r="DD1" s="1" t="s">
        <v>12</v>
      </c>
      <c r="DE1" s="1" t="s">
        <v>13</v>
      </c>
      <c r="DF1" s="1" t="s">
        <v>14</v>
      </c>
      <c r="DG1" s="1" t="s">
        <v>15</v>
      </c>
      <c r="DH1" s="1" t="s">
        <v>12</v>
      </c>
      <c r="DI1" s="1" t="s">
        <v>13</v>
      </c>
      <c r="DJ1" s="1" t="s">
        <v>14</v>
      </c>
      <c r="DK1" s="1" t="s">
        <v>15</v>
      </c>
    </row>
    <row r="2" spans="1:115" x14ac:dyDescent="0.25">
      <c r="A2" t="s">
        <v>86</v>
      </c>
      <c r="B2" t="s">
        <v>87</v>
      </c>
      <c r="C2">
        <v>0</v>
      </c>
      <c r="D2">
        <v>184</v>
      </c>
      <c r="E2" s="9">
        <v>5.6224408727006047E-4</v>
      </c>
      <c r="F2" s="9"/>
      <c r="G2">
        <v>1712</v>
      </c>
      <c r="H2" s="2">
        <v>1.3752694106183331E-3</v>
      </c>
      <c r="I2">
        <v>0.1074766355140187</v>
      </c>
      <c r="J2" s="15">
        <v>16</v>
      </c>
      <c r="K2" s="2">
        <v>0.64</v>
      </c>
      <c r="L2" s="4">
        <v>5.187701107280385E-4</v>
      </c>
      <c r="M2" s="13">
        <v>2.1011346126908529E-4</v>
      </c>
      <c r="N2">
        <v>1.003258756750901E-3</v>
      </c>
      <c r="O2">
        <v>23</v>
      </c>
      <c r="P2" t="s">
        <v>28</v>
      </c>
      <c r="Q2">
        <v>50</v>
      </c>
      <c r="R2">
        <v>5.0689375506893751E-3</v>
      </c>
      <c r="S2">
        <v>0.27173913043478259</v>
      </c>
      <c r="T2" t="s">
        <v>26</v>
      </c>
      <c r="U2">
        <v>42</v>
      </c>
      <c r="V2">
        <v>1.296376319525897E-3</v>
      </c>
      <c r="W2">
        <v>0.22826086956521741</v>
      </c>
      <c r="X2" t="s">
        <v>38</v>
      </c>
      <c r="Y2">
        <v>9</v>
      </c>
      <c r="Z2">
        <v>1.1456211812627291E-3</v>
      </c>
      <c r="AA2">
        <v>4.8913043478260872E-2</v>
      </c>
      <c r="AB2" t="s">
        <v>31</v>
      </c>
      <c r="AC2">
        <v>1</v>
      </c>
      <c r="AD2">
        <v>8.3963056255247689E-4</v>
      </c>
      <c r="AE2">
        <v>5.434782608695652E-3</v>
      </c>
      <c r="AF2" t="s">
        <v>40</v>
      </c>
      <c r="AG2">
        <v>20</v>
      </c>
      <c r="AH2">
        <v>7.7908924467297725E-4</v>
      </c>
      <c r="AI2">
        <v>0.108695652173913</v>
      </c>
      <c r="AJ2" t="s">
        <v>23</v>
      </c>
      <c r="AK2">
        <v>20</v>
      </c>
      <c r="AL2">
        <v>7.7056443845116551E-4</v>
      </c>
      <c r="AM2">
        <v>0.108695652173913</v>
      </c>
      <c r="AN2" t="s">
        <v>36</v>
      </c>
      <c r="AO2">
        <v>20</v>
      </c>
      <c r="AP2">
        <v>7.5763315402682023E-4</v>
      </c>
      <c r="AQ2">
        <v>0.108695652173913</v>
      </c>
      <c r="AR2" t="s">
        <v>37</v>
      </c>
      <c r="AS2">
        <v>4</v>
      </c>
      <c r="AT2">
        <v>5.3170277814701579E-4</v>
      </c>
      <c r="AU2">
        <v>2.1739130434782612E-2</v>
      </c>
      <c r="AV2" t="s">
        <v>42</v>
      </c>
      <c r="AW2">
        <v>3</v>
      </c>
      <c r="AX2">
        <v>3.4542314335060447E-4</v>
      </c>
      <c r="AY2">
        <v>1.630434782608696E-2</v>
      </c>
      <c r="AZ2" t="s">
        <v>34</v>
      </c>
      <c r="BA2">
        <v>2</v>
      </c>
      <c r="BB2">
        <v>2.8810141169691731E-4</v>
      </c>
      <c r="BC2">
        <v>1.0869565217391301E-2</v>
      </c>
      <c r="BD2" t="s">
        <v>19</v>
      </c>
      <c r="BE2">
        <v>2</v>
      </c>
      <c r="BF2">
        <v>2.6723677177979688E-4</v>
      </c>
      <c r="BG2">
        <v>1.0869565217391301E-2</v>
      </c>
      <c r="BH2" t="s">
        <v>29</v>
      </c>
      <c r="BI2">
        <v>1</v>
      </c>
      <c r="BJ2">
        <v>2.1602937999567939E-4</v>
      </c>
      <c r="BK2">
        <v>5.434782608695652E-3</v>
      </c>
      <c r="BL2" t="s">
        <v>41</v>
      </c>
      <c r="BM2">
        <v>3</v>
      </c>
      <c r="BN2">
        <v>2.1011346126908529E-4</v>
      </c>
      <c r="BO2">
        <v>1.630434782608696E-2</v>
      </c>
      <c r="BP2" t="s">
        <v>32</v>
      </c>
      <c r="BQ2">
        <v>3</v>
      </c>
      <c r="BR2">
        <v>1.933986591026302E-4</v>
      </c>
      <c r="BS2">
        <v>1.630434782608696E-2</v>
      </c>
      <c r="BT2" t="s">
        <v>30</v>
      </c>
      <c r="BU2">
        <v>3</v>
      </c>
      <c r="BV2">
        <v>1.8471768979742631E-4</v>
      </c>
      <c r="BW2">
        <v>1.630434782608696E-2</v>
      </c>
      <c r="BX2" t="s">
        <v>39</v>
      </c>
      <c r="BY2">
        <v>1</v>
      </c>
      <c r="BZ2">
        <v>7.4677021880367408E-5</v>
      </c>
      <c r="CA2">
        <v>5.434782608695652E-3</v>
      </c>
    </row>
    <row r="3" spans="1:115" x14ac:dyDescent="0.25">
      <c r="A3" t="s">
        <v>310</v>
      </c>
      <c r="B3" t="s">
        <v>87</v>
      </c>
      <c r="C3">
        <v>0</v>
      </c>
      <c r="D3">
        <v>105</v>
      </c>
      <c r="E3" s="9">
        <v>3.2084581067041502E-4</v>
      </c>
      <c r="F3" s="9"/>
      <c r="G3">
        <v>1205</v>
      </c>
      <c r="H3" s="2">
        <v>9.6799044380554403E-4</v>
      </c>
      <c r="I3">
        <v>8.7136929460580909E-2</v>
      </c>
      <c r="J3" s="14">
        <v>16</v>
      </c>
      <c r="K3" s="2">
        <v>0.64</v>
      </c>
      <c r="L3" s="4">
        <v>3.7784934566886108E-4</v>
      </c>
      <c r="M3" s="13">
        <v>1.1558466576767481E-4</v>
      </c>
      <c r="N3">
        <v>7.9829346392941772E-4</v>
      </c>
      <c r="O3">
        <v>24</v>
      </c>
      <c r="P3" t="s">
        <v>29</v>
      </c>
      <c r="Q3">
        <v>18</v>
      </c>
      <c r="R3">
        <v>3.888528839922229E-3</v>
      </c>
      <c r="S3">
        <v>0.1714285714285714</v>
      </c>
      <c r="T3" t="s">
        <v>42</v>
      </c>
      <c r="U3">
        <v>12</v>
      </c>
      <c r="V3">
        <v>1.3816925734024179E-3</v>
      </c>
      <c r="W3">
        <v>0.1142857142857143</v>
      </c>
      <c r="X3" t="s">
        <v>40</v>
      </c>
      <c r="Y3">
        <v>27</v>
      </c>
      <c r="Z3">
        <v>1.0517704803085189E-3</v>
      </c>
      <c r="AA3">
        <v>0.25714285714285712</v>
      </c>
      <c r="AB3" t="s">
        <v>41</v>
      </c>
      <c r="AC3">
        <v>12</v>
      </c>
      <c r="AD3">
        <v>8.4045384507634127E-4</v>
      </c>
      <c r="AE3">
        <v>0.1142857142857143</v>
      </c>
      <c r="AF3" t="s">
        <v>26</v>
      </c>
      <c r="AG3">
        <v>18</v>
      </c>
      <c r="AH3">
        <v>5.5558985122538423E-4</v>
      </c>
      <c r="AI3">
        <v>0.1714285714285714</v>
      </c>
      <c r="AJ3" t="s">
        <v>34</v>
      </c>
      <c r="AK3">
        <v>2</v>
      </c>
      <c r="AL3">
        <v>2.8810141169691731E-4</v>
      </c>
      <c r="AM3">
        <v>1.9047619047619049E-2</v>
      </c>
      <c r="AN3" t="s">
        <v>25</v>
      </c>
      <c r="AO3">
        <v>1</v>
      </c>
      <c r="AP3">
        <v>2.7210884353741501E-4</v>
      </c>
      <c r="AQ3">
        <v>9.5238095238095247E-3</v>
      </c>
      <c r="AR3" t="s">
        <v>19</v>
      </c>
      <c r="AS3">
        <v>2</v>
      </c>
      <c r="AT3">
        <v>2.6723677177979688E-4</v>
      </c>
      <c r="AU3">
        <v>1.9047619047619049E-2</v>
      </c>
      <c r="AV3" t="s">
        <v>28</v>
      </c>
      <c r="AW3">
        <v>2</v>
      </c>
      <c r="AX3">
        <v>2.02757502027575E-4</v>
      </c>
      <c r="AY3">
        <v>1.9047619047619049E-2</v>
      </c>
      <c r="AZ3" t="s">
        <v>39</v>
      </c>
      <c r="BA3">
        <v>2</v>
      </c>
      <c r="BB3">
        <v>1.4935404376073479E-4</v>
      </c>
      <c r="BC3">
        <v>1.9047619047619049E-2</v>
      </c>
      <c r="BD3" t="s">
        <v>37</v>
      </c>
      <c r="BE3">
        <v>1</v>
      </c>
      <c r="BF3">
        <v>1.3292569453675389E-4</v>
      </c>
      <c r="BG3">
        <v>9.5238095238095247E-3</v>
      </c>
      <c r="BH3" t="s">
        <v>38</v>
      </c>
      <c r="BI3">
        <v>1</v>
      </c>
      <c r="BJ3">
        <v>1.2729124236252539E-4</v>
      </c>
      <c r="BK3">
        <v>9.5238095238095247E-3</v>
      </c>
      <c r="BL3" t="s">
        <v>23</v>
      </c>
      <c r="BM3">
        <v>3</v>
      </c>
      <c r="BN3">
        <v>1.1558466576767481E-4</v>
      </c>
      <c r="BO3">
        <v>2.8571428571428571E-2</v>
      </c>
      <c r="BP3" t="s">
        <v>36</v>
      </c>
      <c r="BQ3">
        <v>2</v>
      </c>
      <c r="BR3">
        <v>7.5763315402682026E-5</v>
      </c>
      <c r="BS3">
        <v>1.9047619047619049E-2</v>
      </c>
      <c r="BT3" t="s">
        <v>32</v>
      </c>
      <c r="BU3">
        <v>1</v>
      </c>
      <c r="BV3">
        <v>6.4466219700876743E-5</v>
      </c>
      <c r="BW3">
        <v>9.5238095238095247E-3</v>
      </c>
      <c r="BX3" t="s">
        <v>21</v>
      </c>
      <c r="BY3">
        <v>1</v>
      </c>
      <c r="BZ3">
        <v>3.2608341213682462E-5</v>
      </c>
      <c r="CA3">
        <v>9.5238095238095247E-3</v>
      </c>
    </row>
    <row r="6" spans="1:115" x14ac:dyDescent="0.25">
      <c r="B6" t="s">
        <v>86</v>
      </c>
      <c r="C6" t="s">
        <v>310</v>
      </c>
    </row>
    <row r="7" spans="1:115" x14ac:dyDescent="0.25">
      <c r="A7" t="s">
        <v>28</v>
      </c>
      <c r="B7">
        <v>1</v>
      </c>
      <c r="C7">
        <v>1</v>
      </c>
    </row>
    <row r="8" spans="1:115" x14ac:dyDescent="0.25">
      <c r="A8" t="s">
        <v>26</v>
      </c>
      <c r="B8">
        <v>1</v>
      </c>
      <c r="C8">
        <v>1</v>
      </c>
    </row>
    <row r="9" spans="1:115" x14ac:dyDescent="0.25">
      <c r="A9" t="s">
        <v>38</v>
      </c>
      <c r="B9">
        <v>1</v>
      </c>
      <c r="C9">
        <v>1</v>
      </c>
    </row>
    <row r="10" spans="1:115" x14ac:dyDescent="0.25">
      <c r="A10" t="s">
        <v>31</v>
      </c>
      <c r="B10">
        <v>1</v>
      </c>
    </row>
    <row r="11" spans="1:115" x14ac:dyDescent="0.25">
      <c r="A11" t="s">
        <v>29</v>
      </c>
      <c r="B11">
        <v>1</v>
      </c>
      <c r="C11">
        <v>1</v>
      </c>
    </row>
    <row r="12" spans="1:115" x14ac:dyDescent="0.25">
      <c r="A12" t="s">
        <v>42</v>
      </c>
      <c r="B12">
        <v>1</v>
      </c>
      <c r="C12">
        <v>1</v>
      </c>
    </row>
    <row r="13" spans="1:115" x14ac:dyDescent="0.25">
      <c r="A13" t="s">
        <v>40</v>
      </c>
      <c r="B13">
        <v>1</v>
      </c>
      <c r="C13">
        <v>1</v>
      </c>
    </row>
    <row r="14" spans="1:115" x14ac:dyDescent="0.25">
      <c r="A14" t="s">
        <v>41</v>
      </c>
      <c r="B14">
        <v>1</v>
      </c>
      <c r="C14">
        <v>1</v>
      </c>
    </row>
    <row r="15" spans="1:115" x14ac:dyDescent="0.25">
      <c r="A15" t="s">
        <v>23</v>
      </c>
      <c r="B15">
        <v>1</v>
      </c>
      <c r="C15">
        <v>1</v>
      </c>
    </row>
    <row r="16" spans="1:115" x14ac:dyDescent="0.25">
      <c r="A16" t="s">
        <v>34</v>
      </c>
      <c r="B16">
        <v>1</v>
      </c>
      <c r="C16">
        <v>1</v>
      </c>
    </row>
    <row r="17" spans="1:4" x14ac:dyDescent="0.25">
      <c r="A17" t="s">
        <v>36</v>
      </c>
      <c r="B17">
        <v>1</v>
      </c>
      <c r="C17">
        <v>1</v>
      </c>
    </row>
    <row r="18" spans="1:4" x14ac:dyDescent="0.25">
      <c r="A18" s="1" t="s">
        <v>25</v>
      </c>
      <c r="C18">
        <v>1</v>
      </c>
    </row>
    <row r="19" spans="1:4" x14ac:dyDescent="0.25">
      <c r="A19" t="s">
        <v>37</v>
      </c>
      <c r="B19">
        <v>1</v>
      </c>
      <c r="C19">
        <v>1</v>
      </c>
    </row>
    <row r="20" spans="1:4" x14ac:dyDescent="0.25">
      <c r="A20" s="1" t="s">
        <v>19</v>
      </c>
      <c r="B20">
        <v>1</v>
      </c>
      <c r="C20">
        <v>1</v>
      </c>
    </row>
    <row r="21" spans="1:4" x14ac:dyDescent="0.25">
      <c r="A21" t="s">
        <v>39</v>
      </c>
      <c r="B21">
        <v>1</v>
      </c>
      <c r="C21">
        <v>1</v>
      </c>
    </row>
    <row r="22" spans="1:4" x14ac:dyDescent="0.25">
      <c r="A22" t="s">
        <v>32</v>
      </c>
      <c r="B22">
        <v>1</v>
      </c>
      <c r="C22">
        <v>1</v>
      </c>
    </row>
    <row r="23" spans="1:4" x14ac:dyDescent="0.25">
      <c r="A23" s="1" t="s">
        <v>30</v>
      </c>
      <c r="B23">
        <v>1</v>
      </c>
    </row>
    <row r="24" spans="1:4" x14ac:dyDescent="0.25">
      <c r="A24" s="1" t="s">
        <v>21</v>
      </c>
      <c r="C24">
        <v>1</v>
      </c>
      <c r="D24" t="s">
        <v>453</v>
      </c>
    </row>
    <row r="25" spans="1:4" x14ac:dyDescent="0.25">
      <c r="B25">
        <f>SUM(B7:B24)</f>
        <v>16</v>
      </c>
      <c r="C25">
        <f>SUM(C7:C24)</f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1seg head</vt:lpstr>
      <vt:lpstr>Lem by dom</vt:lpstr>
      <vt:lpstr>NPP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Damien Gouteux</cp:lastModifiedBy>
  <dcterms:created xsi:type="dcterms:W3CDTF">2019-08-09T13:00:54Z</dcterms:created>
  <dcterms:modified xsi:type="dcterms:W3CDTF">2019-09-15T21:24:11Z</dcterms:modified>
</cp:coreProperties>
</file>